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без оборудования" sheetId="1" r:id="rId1"/>
    <sheet name="лифт без мус. " sheetId="2" r:id="rId2"/>
    <sheet name="лифт и мус. утв." sheetId="3" r:id="rId3"/>
  </sheets>
  <definedNames/>
  <calcPr fullCalcOnLoad="1"/>
</workbook>
</file>

<file path=xl/sharedStrings.xml><?xml version="1.0" encoding="utf-8"?>
<sst xmlns="http://schemas.openxmlformats.org/spreadsheetml/2006/main" count="769" uniqueCount="169">
  <si>
    <t>№ п/п</t>
  </si>
  <si>
    <t>Наименование и состав работы</t>
  </si>
  <si>
    <t>Периодичность</t>
  </si>
  <si>
    <t>Стоимость на 1 кв.м. общей площади ( руб. в месяц) с НДС</t>
  </si>
  <si>
    <t>I</t>
  </si>
  <si>
    <t>1.</t>
  </si>
  <si>
    <t>Влажное подметание лестничных площадок и маршей нижних трех этажей</t>
  </si>
  <si>
    <t>5 раз в неделю</t>
  </si>
  <si>
    <t>2.</t>
  </si>
  <si>
    <t>Влажное подметание лестничных площадок и маршей выше трех этажей</t>
  </si>
  <si>
    <t>3 раз в неделю</t>
  </si>
  <si>
    <t>3.</t>
  </si>
  <si>
    <t>Мытье лестничных маршей</t>
  </si>
  <si>
    <t>1 раз в месяц</t>
  </si>
  <si>
    <t>4.</t>
  </si>
  <si>
    <t>Влажная протирка стен, дверей, плафонов на лестничных клетках, обметание пыли с потолка</t>
  </si>
  <si>
    <t>5.</t>
  </si>
  <si>
    <t>Мытье окон</t>
  </si>
  <si>
    <t>2 раза в год</t>
  </si>
  <si>
    <t>6.</t>
  </si>
  <si>
    <t>II</t>
  </si>
  <si>
    <t>Уборка земельного участка, входящего в состав общего имущества многоквартирного дома</t>
  </si>
  <si>
    <t>Теплый период</t>
  </si>
  <si>
    <t>Подметание земельного участка</t>
  </si>
  <si>
    <t>1 раз в двое суток</t>
  </si>
  <si>
    <t>Уборка мусора с газона</t>
  </si>
  <si>
    <t>2.1.</t>
  </si>
  <si>
    <t>1 раз в год</t>
  </si>
  <si>
    <t>2.2.</t>
  </si>
  <si>
    <t>Очистка урн от мусора</t>
  </si>
  <si>
    <t>ежедневно</t>
  </si>
  <si>
    <t>Покос травы на газонах</t>
  </si>
  <si>
    <t>2 раза в сезон</t>
  </si>
  <si>
    <t>Холодный период</t>
  </si>
  <si>
    <t>Сдвигание и подметание снега при снегопаде</t>
  </si>
  <si>
    <t>5.1.</t>
  </si>
  <si>
    <t>во время снегопада 1 раз в сутки</t>
  </si>
  <si>
    <t>5.2.</t>
  </si>
  <si>
    <t>Перекидывание снега и скола</t>
  </si>
  <si>
    <t>1 раз в трое суток во время гололеда</t>
  </si>
  <si>
    <t>7.</t>
  </si>
  <si>
    <t>Сбрасывание снега с крыш, сбивание сосулек</t>
  </si>
  <si>
    <t>7.1.</t>
  </si>
  <si>
    <t>Сдвигание снега и скола, сброшенного с крыш</t>
  </si>
  <si>
    <t>7.2.</t>
  </si>
  <si>
    <t>Удаление снега и наледи с кровель</t>
  </si>
  <si>
    <t>по мере необходимости</t>
  </si>
  <si>
    <t>8.</t>
  </si>
  <si>
    <t>Ликвидация наледи</t>
  </si>
  <si>
    <t>8.1.</t>
  </si>
  <si>
    <t>Транспортировка смеси песка с хлоридами от места складирования к месту посыпки</t>
  </si>
  <si>
    <t>8.2.</t>
  </si>
  <si>
    <t>8.3.</t>
  </si>
  <si>
    <t>8.4.</t>
  </si>
  <si>
    <t>9.</t>
  </si>
  <si>
    <t>Очистка территории от уплотненного снега ( отмостка)</t>
  </si>
  <si>
    <t>III</t>
  </si>
  <si>
    <t>IV</t>
  </si>
  <si>
    <t>Подготовка многоквартирного дома к сезонной эксплуатации</t>
  </si>
  <si>
    <t>Осмотр, ремонт и восстановление контруктивных элементов здания</t>
  </si>
  <si>
    <t>1.1.</t>
  </si>
  <si>
    <t>1.2.</t>
  </si>
  <si>
    <t>1.3.</t>
  </si>
  <si>
    <t>1.4.</t>
  </si>
  <si>
    <t>1.5.</t>
  </si>
  <si>
    <t>1.6.</t>
  </si>
  <si>
    <t>1.7.</t>
  </si>
  <si>
    <t>Заделка и герметизация наружных швов и стыков</t>
  </si>
  <si>
    <t>Ремонт штукатурки фасада местами</t>
  </si>
  <si>
    <t>Ремонт штукатурки цоколя местами</t>
  </si>
  <si>
    <t>Ремонт, регулировка, промывка, испытание, расконсервация систем внутреннего отопления, утепление и прочистка дымовентиляционных каналов, проверка состояния и ремонт продухов в цоколях зданиях, ремонт и утепление наружных водоразборных кранов и колонок</t>
  </si>
  <si>
    <t>осмотр водопровода, канализации и горячего водоснабжения</t>
  </si>
  <si>
    <t>5.3.</t>
  </si>
  <si>
    <t>5.4.</t>
  </si>
  <si>
    <t>ликвидация воздушных пробок в системе отопления в радиаторном блоке</t>
  </si>
  <si>
    <t>5.5.</t>
  </si>
  <si>
    <t>слив и наполнение водой системы отопления</t>
  </si>
  <si>
    <t>5.6.</t>
  </si>
  <si>
    <t>V</t>
  </si>
  <si>
    <t>VI</t>
  </si>
  <si>
    <t>VII</t>
  </si>
  <si>
    <t>VIII</t>
  </si>
  <si>
    <t>IX</t>
  </si>
  <si>
    <t>X</t>
  </si>
  <si>
    <t>XI</t>
  </si>
  <si>
    <t>по мере необходимости, но не реже 1 раза в месяц</t>
  </si>
  <si>
    <t>Аварийно-ремонтное обслуживание жилищного фонда специализированной организацией</t>
  </si>
  <si>
    <t>Дератизация и дезинсекция</t>
  </si>
  <si>
    <t>Освещение мест общего пользования</t>
  </si>
  <si>
    <t>Комплексное обслуживание и ремонт лифтового оборудования</t>
  </si>
  <si>
    <t>Содержание мусоропроводов</t>
  </si>
  <si>
    <t>Ремонт теплоизоляции инженерных сетей - восстановление разрушенной изоляции ( 10% от общего кол-ва)</t>
  </si>
  <si>
    <t>Ремонт, модернизация внутридомовых тепловых сетей ( 6% от общего кол-ва)</t>
  </si>
  <si>
    <t>Ремонт, замена отдельных участков внутридомовых сетей холодного водоснабжения</t>
  </si>
  <si>
    <t>Ремонт, замена внутридомовых сетей канализации</t>
  </si>
  <si>
    <t>Ремонт, замена отдельных участков внутридомовых сетей горячего водоснабжения</t>
  </si>
  <si>
    <t>ремонт и замена задвижек ( 10% от общего кол-ва)</t>
  </si>
  <si>
    <t>ремонт и смена кранов, вентелей ( 5% от общего кол-ва)</t>
  </si>
  <si>
    <t>Ликвидация воздушных пробок в системе отопления</t>
  </si>
  <si>
    <t>Смена радиаторов в местах общего пользования</t>
  </si>
  <si>
    <t>XII</t>
  </si>
  <si>
    <t>Текущий ремонт мест общего пользования и конструктивных элементов многоквартирного дома</t>
  </si>
  <si>
    <t>Ремонт кровли, ликвидация протечек</t>
  </si>
  <si>
    <t>Ремонт полов и ступеней лестничных маршей в местах общего пользования</t>
  </si>
  <si>
    <t>Замена разбитых стекол окон и дверей в помещениях общего пользования, ремонт оконных створок, дверных блоков и полотен, установка фурнитуры</t>
  </si>
  <si>
    <t>3.1.</t>
  </si>
  <si>
    <t>Установка недостающих, частично разбитых и укрепление слабо укрепленных стекол в дверных и оконных заполнениях</t>
  </si>
  <si>
    <t>3.2.</t>
  </si>
  <si>
    <t>Ремонт дверных полотен (двери  на планках-одностворные)</t>
  </si>
  <si>
    <t>3.3.</t>
  </si>
  <si>
    <t>Установка и укрепление ручек и шпингалетов на оконных и дверных заполнениях</t>
  </si>
  <si>
    <t xml:space="preserve"> - шпингалет</t>
  </si>
  <si>
    <t xml:space="preserve"> - пружина</t>
  </si>
  <si>
    <t xml:space="preserve"> - ручки оконные и дверные</t>
  </si>
  <si>
    <t>3.4.</t>
  </si>
  <si>
    <t>Смена дверных петель - дверные петли при одной сменяемой петле в дверном полотне</t>
  </si>
  <si>
    <t>3.5.</t>
  </si>
  <si>
    <t>Укрепление оконных и дверных наличников</t>
  </si>
  <si>
    <t>Прочистка вентиляционных каналов</t>
  </si>
  <si>
    <t>Ремонт жалюзейных решеток и переплетов слуховых окон</t>
  </si>
  <si>
    <t>Утепление стояков отопления в местах общего пользования, изготовление коробов</t>
  </si>
  <si>
    <t>Планово-текущий ремонт мест общего пользования ( штукатурно-малярные работы)</t>
  </si>
  <si>
    <t>Ремонт штукатурки внутренних стен по камню и бетону цементно-известковым раствором</t>
  </si>
  <si>
    <t>1 раз в 5 лет</t>
  </si>
  <si>
    <t>перетирка штукатурки поверхности стен и потолков</t>
  </si>
  <si>
    <t>клеевая окраска стен и потолков</t>
  </si>
  <si>
    <t>ИТОГО по работам и услугам по содержанию и ремонту общего имущества многоквартирного дома</t>
  </si>
  <si>
    <t>Обслуживание внутридомового электрооборудования специализированной организацией</t>
  </si>
  <si>
    <t>поквартирный осмотр приборов отопления</t>
  </si>
  <si>
    <t>промывка трубопроводов системы внутридомового отопления</t>
  </si>
  <si>
    <t>Содержание помещений общего пользования</t>
  </si>
  <si>
    <t>герметизация примыкания и восстановление гидроизоляции козырьков над входами в подъезды</t>
  </si>
  <si>
    <t>ремонт площадок и ступеней крылец</t>
  </si>
  <si>
    <t>устройство и ремонт бетонных отмосток</t>
  </si>
  <si>
    <t>осмотр подвальных и чердачных помещений</t>
  </si>
  <si>
    <t>осмотр вентиляционных каналов</t>
  </si>
  <si>
    <t>осмотр кровель</t>
  </si>
  <si>
    <t>очистка от наледи и льда крышек люков канализационных колодцев</t>
  </si>
  <si>
    <t>посыпка территории</t>
  </si>
  <si>
    <t>уборка газонов от листьев, сучьев, мусора</t>
  </si>
  <si>
    <t>уборка от случайного мусора</t>
  </si>
  <si>
    <t>Сдвигание свежевыпавшего снега с усовершенствованным покрытием /тротуары, вход в подъезд</t>
  </si>
  <si>
    <t>очистка территории от наледи и льда с предварительной обработкой хлоридами</t>
  </si>
  <si>
    <t>Ремонт, замена внутренних инженерных сетей</t>
  </si>
  <si>
    <t>ликвидация воздушных пробок в системе отопления в стояке</t>
  </si>
  <si>
    <t xml:space="preserve">восстановление гидроизоляции мягкой кровли, ремонт примыканий вентиляционных шахт и канализационных труб с кровлей, </t>
  </si>
  <si>
    <t>подчеканка раструбов канализационных труб</t>
  </si>
  <si>
    <t>смена отдельных участков внутренних чугунных канализационных труб</t>
  </si>
  <si>
    <t>Ремонт и укрепление чердачных люков</t>
  </si>
  <si>
    <t xml:space="preserve">                                      Перечень и стоимость работ и услуг по содержанию и ремонту </t>
  </si>
  <si>
    <t>Вывоз ТБО и КГО</t>
  </si>
  <si>
    <t>Директор</t>
  </si>
  <si>
    <t>Экономист</t>
  </si>
  <si>
    <t>Гл. инженер</t>
  </si>
  <si>
    <t>И.М. Башкова</t>
  </si>
  <si>
    <t>С.В. Игошина</t>
  </si>
  <si>
    <t>сод</t>
  </si>
  <si>
    <t>тр</t>
  </si>
  <si>
    <t>двор</t>
  </si>
  <si>
    <t>л/кл</t>
  </si>
  <si>
    <t>вывоз мусора</t>
  </si>
  <si>
    <t>лифт</t>
  </si>
  <si>
    <t>м/провод</t>
  </si>
  <si>
    <t>очистка канализационной сети от стояка до колодца</t>
  </si>
  <si>
    <t xml:space="preserve">                          общего имущества многоквартирного жилого дома на 2011 год</t>
  </si>
  <si>
    <t>Т.А. Жерносек</t>
  </si>
  <si>
    <t xml:space="preserve">Капитальный ж/ фонд, оборудованный лифтом </t>
  </si>
  <si>
    <t>Капитальный ж/ фонд, оборудованный лифтом и м/проводом</t>
  </si>
  <si>
    <t>Капитальный ж/ фонд, без оборудования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</si>
</sst>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%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7"/>
      <name val="Arial Cyr"/>
      <family val="0"/>
    </font>
    <font>
      <sz val="8"/>
      <color indexed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5" fillId="0" borderId="8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64.00390625" style="1" customWidth="1"/>
    <col min="3" max="3" width="14.375" style="1" customWidth="1"/>
    <col min="4" max="4" width="11.875" style="0" customWidth="1"/>
    <col min="5" max="5" width="6.75390625" style="0" customWidth="1"/>
    <col min="6" max="6" width="6.00390625" style="0" customWidth="1"/>
    <col min="7" max="7" width="5.75390625" style="0" customWidth="1"/>
    <col min="8" max="10" width="5.625" style="0" customWidth="1"/>
    <col min="11" max="11" width="7.125" style="0" customWidth="1"/>
  </cols>
  <sheetData>
    <row r="1" spans="2:12" ht="18">
      <c r="B1" s="6" t="s">
        <v>149</v>
      </c>
      <c r="D1" s="5"/>
      <c r="E1" s="5"/>
      <c r="F1" s="5"/>
      <c r="G1" s="5"/>
      <c r="H1" s="5"/>
      <c r="I1" s="5"/>
      <c r="J1" s="5"/>
      <c r="K1" s="5"/>
      <c r="L1" s="5"/>
    </row>
    <row r="2" spans="2:12" ht="18">
      <c r="B2" s="6" t="s">
        <v>164</v>
      </c>
      <c r="D2" s="5"/>
      <c r="E2" s="5"/>
      <c r="F2" s="5"/>
      <c r="G2" s="5"/>
      <c r="H2" s="5"/>
      <c r="I2" s="5"/>
      <c r="J2" s="5"/>
      <c r="K2" s="5"/>
      <c r="L2" s="5"/>
    </row>
    <row r="3" spans="2:12" ht="18">
      <c r="B3" s="6"/>
      <c r="D3" s="5"/>
      <c r="E3" s="5"/>
      <c r="F3" s="5"/>
      <c r="G3" s="5"/>
      <c r="H3" s="5"/>
      <c r="I3" s="5"/>
      <c r="J3" s="5"/>
      <c r="K3" s="5"/>
      <c r="L3" s="5"/>
    </row>
    <row r="4" spans="2:11" ht="13.5" thickBot="1">
      <c r="B4" s="18" t="s">
        <v>168</v>
      </c>
      <c r="E4" s="55">
        <v>7.53</v>
      </c>
      <c r="F4" s="55">
        <v>7.47</v>
      </c>
      <c r="G4" s="55">
        <v>3.19</v>
      </c>
      <c r="H4" s="55">
        <v>5.23</v>
      </c>
      <c r="I4" s="55">
        <v>6.33</v>
      </c>
      <c r="J4" s="55">
        <v>3.77</v>
      </c>
      <c r="K4" s="55">
        <v>3.14</v>
      </c>
    </row>
    <row r="5" spans="1:13" ht="62.25" customHeight="1" thickBot="1">
      <c r="A5" s="32" t="s">
        <v>0</v>
      </c>
      <c r="B5" s="33" t="s">
        <v>1</v>
      </c>
      <c r="C5" s="34" t="s">
        <v>2</v>
      </c>
      <c r="D5" s="33" t="s">
        <v>3</v>
      </c>
      <c r="E5" s="48" t="s">
        <v>156</v>
      </c>
      <c r="F5" s="40" t="s">
        <v>157</v>
      </c>
      <c r="G5" s="40" t="s">
        <v>158</v>
      </c>
      <c r="H5" s="40" t="s">
        <v>159</v>
      </c>
      <c r="I5" s="40" t="s">
        <v>161</v>
      </c>
      <c r="J5" s="41" t="s">
        <v>162</v>
      </c>
      <c r="K5" s="41" t="s">
        <v>160</v>
      </c>
      <c r="L5" s="4"/>
      <c r="M5" s="4"/>
    </row>
    <row r="6" spans="1:11" ht="25.5" customHeight="1">
      <c r="A6" s="12" t="s">
        <v>4</v>
      </c>
      <c r="B6" s="22" t="s">
        <v>130</v>
      </c>
      <c r="C6" s="13"/>
      <c r="D6" s="62"/>
      <c r="E6" s="49"/>
      <c r="F6" s="42"/>
      <c r="G6" s="42"/>
      <c r="H6" s="42"/>
      <c r="I6" s="42"/>
      <c r="J6" s="42"/>
      <c r="K6" s="42"/>
    </row>
    <row r="7" spans="1:11" ht="18.75" customHeight="1">
      <c r="A7" s="19" t="s">
        <v>5</v>
      </c>
      <c r="B7" s="23" t="s">
        <v>6</v>
      </c>
      <c r="C7" s="15" t="s">
        <v>7</v>
      </c>
      <c r="D7" s="63">
        <v>2.29</v>
      </c>
      <c r="E7" s="58"/>
      <c r="F7" s="59"/>
      <c r="G7" s="57"/>
      <c r="H7" s="57">
        <v>2.29</v>
      </c>
      <c r="I7" s="43"/>
      <c r="J7" s="43"/>
      <c r="K7" s="43"/>
    </row>
    <row r="8" spans="1:11" ht="19.5" customHeight="1">
      <c r="A8" s="19" t="s">
        <v>8</v>
      </c>
      <c r="B8" s="23" t="s">
        <v>9</v>
      </c>
      <c r="C8" s="15" t="s">
        <v>10</v>
      </c>
      <c r="D8" s="52">
        <v>1.82</v>
      </c>
      <c r="E8" s="56"/>
      <c r="F8" s="57"/>
      <c r="G8" s="57"/>
      <c r="H8" s="57">
        <v>1.82</v>
      </c>
      <c r="I8" s="43"/>
      <c r="J8" s="43"/>
      <c r="K8" s="43"/>
    </row>
    <row r="9" spans="1:11" ht="18.75" customHeight="1">
      <c r="A9" s="19" t="s">
        <v>11</v>
      </c>
      <c r="B9" s="24" t="s">
        <v>12</v>
      </c>
      <c r="C9" s="14" t="s">
        <v>13</v>
      </c>
      <c r="D9" s="52">
        <v>1.06</v>
      </c>
      <c r="E9" s="56"/>
      <c r="F9" s="57"/>
      <c r="G9" s="57"/>
      <c r="H9" s="57">
        <v>1.06</v>
      </c>
      <c r="I9" s="43"/>
      <c r="J9" s="43"/>
      <c r="K9" s="43"/>
    </row>
    <row r="10" spans="1:11" ht="22.5">
      <c r="A10" s="19" t="s">
        <v>14</v>
      </c>
      <c r="B10" s="23" t="s">
        <v>15</v>
      </c>
      <c r="C10" s="14" t="s">
        <v>13</v>
      </c>
      <c r="D10" s="52">
        <v>0.06</v>
      </c>
      <c r="E10" s="56"/>
      <c r="F10" s="57"/>
      <c r="G10" s="57"/>
      <c r="H10" s="57">
        <v>0.06</v>
      </c>
      <c r="I10" s="43"/>
      <c r="J10" s="43"/>
      <c r="K10" s="43"/>
    </row>
    <row r="11" spans="1:11" ht="19.5" customHeight="1">
      <c r="A11" s="19" t="s">
        <v>16</v>
      </c>
      <c r="B11" s="24" t="s">
        <v>17</v>
      </c>
      <c r="C11" s="14" t="s">
        <v>18</v>
      </c>
      <c r="D11" s="52">
        <v>0.06</v>
      </c>
      <c r="E11" s="56"/>
      <c r="F11" s="57"/>
      <c r="G11" s="57"/>
      <c r="H11" s="57">
        <v>0.06</v>
      </c>
      <c r="I11" s="43"/>
      <c r="J11" s="43"/>
      <c r="K11" s="43"/>
    </row>
    <row r="12" spans="1:11" ht="12.75">
      <c r="A12" s="8"/>
      <c r="B12" s="25"/>
      <c r="C12" s="7"/>
      <c r="D12" s="64"/>
      <c r="E12" s="50"/>
      <c r="F12" s="43"/>
      <c r="G12" s="43"/>
      <c r="H12" s="43"/>
      <c r="I12" s="43"/>
      <c r="J12" s="43"/>
      <c r="K12" s="43"/>
    </row>
    <row r="13" spans="1:11" ht="31.5">
      <c r="A13" s="9" t="s">
        <v>20</v>
      </c>
      <c r="B13" s="21" t="s">
        <v>21</v>
      </c>
      <c r="C13" s="7"/>
      <c r="D13" s="64"/>
      <c r="E13" s="50"/>
      <c r="F13" s="43"/>
      <c r="G13" s="43"/>
      <c r="H13" s="43"/>
      <c r="I13" s="43"/>
      <c r="J13" s="43"/>
      <c r="K13" s="43"/>
    </row>
    <row r="14" spans="1:11" ht="12.75">
      <c r="A14" s="7"/>
      <c r="B14" s="26" t="s">
        <v>22</v>
      </c>
      <c r="C14" s="7"/>
      <c r="D14" s="64"/>
      <c r="E14" s="50"/>
      <c r="F14" s="43"/>
      <c r="G14" s="43"/>
      <c r="H14" s="43"/>
      <c r="I14" s="43"/>
      <c r="J14" s="43"/>
      <c r="K14" s="43"/>
    </row>
    <row r="15" spans="1:11" ht="12.75">
      <c r="A15" s="16" t="s">
        <v>5</v>
      </c>
      <c r="B15" s="24" t="s">
        <v>23</v>
      </c>
      <c r="C15" s="14" t="s">
        <v>24</v>
      </c>
      <c r="D15" s="65">
        <v>0.33</v>
      </c>
      <c r="E15" s="50"/>
      <c r="F15" s="43"/>
      <c r="G15" s="57">
        <v>0.33</v>
      </c>
      <c r="H15" s="43"/>
      <c r="I15" s="43"/>
      <c r="J15" s="43"/>
      <c r="K15" s="43"/>
    </row>
    <row r="16" spans="1:11" ht="12.75">
      <c r="A16" s="16" t="s">
        <v>8</v>
      </c>
      <c r="B16" s="24" t="s">
        <v>25</v>
      </c>
      <c r="C16" s="14"/>
      <c r="D16" s="65"/>
      <c r="E16" s="50"/>
      <c r="F16" s="43"/>
      <c r="G16" s="57"/>
      <c r="H16" s="43"/>
      <c r="I16" s="43"/>
      <c r="J16" s="43"/>
      <c r="K16" s="43"/>
    </row>
    <row r="17" spans="1:11" ht="12.75">
      <c r="A17" s="14" t="s">
        <v>26</v>
      </c>
      <c r="B17" s="24" t="s">
        <v>139</v>
      </c>
      <c r="C17" s="14" t="s">
        <v>27</v>
      </c>
      <c r="D17" s="65">
        <v>0.06</v>
      </c>
      <c r="E17" s="50"/>
      <c r="F17" s="43"/>
      <c r="G17" s="57">
        <v>0.06</v>
      </c>
      <c r="H17" s="43"/>
      <c r="I17" s="43"/>
      <c r="J17" s="43"/>
      <c r="K17" s="43"/>
    </row>
    <row r="18" spans="1:11" ht="12.75">
      <c r="A18" s="14" t="s">
        <v>28</v>
      </c>
      <c r="B18" s="24" t="s">
        <v>140</v>
      </c>
      <c r="C18" s="14" t="s">
        <v>24</v>
      </c>
      <c r="D18" s="65">
        <v>0.1</v>
      </c>
      <c r="E18" s="50"/>
      <c r="F18" s="43"/>
      <c r="G18" s="57">
        <v>0.1</v>
      </c>
      <c r="H18" s="43"/>
      <c r="I18" s="43"/>
      <c r="J18" s="43"/>
      <c r="K18" s="43"/>
    </row>
    <row r="19" spans="1:11" ht="12.75">
      <c r="A19" s="16" t="s">
        <v>11</v>
      </c>
      <c r="B19" s="24" t="s">
        <v>29</v>
      </c>
      <c r="C19" s="14" t="s">
        <v>30</v>
      </c>
      <c r="D19" s="65">
        <v>0.03</v>
      </c>
      <c r="E19" s="50"/>
      <c r="F19" s="43"/>
      <c r="G19" s="57">
        <v>0.03</v>
      </c>
      <c r="H19" s="43"/>
      <c r="I19" s="43"/>
      <c r="J19" s="43"/>
      <c r="K19" s="43"/>
    </row>
    <row r="20" spans="1:11" ht="12.75">
      <c r="A20" s="16" t="s">
        <v>14</v>
      </c>
      <c r="B20" s="24" t="s">
        <v>31</v>
      </c>
      <c r="C20" s="14" t="s">
        <v>32</v>
      </c>
      <c r="D20" s="65">
        <v>0.03</v>
      </c>
      <c r="E20" s="50"/>
      <c r="F20" s="43"/>
      <c r="G20" s="57">
        <v>0.03</v>
      </c>
      <c r="H20" s="43"/>
      <c r="I20" s="43"/>
      <c r="J20" s="43"/>
      <c r="K20" s="43"/>
    </row>
    <row r="21" spans="1:11" ht="12.75">
      <c r="A21" s="7"/>
      <c r="B21" s="27"/>
      <c r="C21" s="7"/>
      <c r="D21" s="64"/>
      <c r="E21" s="50"/>
      <c r="F21" s="43"/>
      <c r="G21" s="57"/>
      <c r="H21" s="43"/>
      <c r="I21" s="43"/>
      <c r="J21" s="43"/>
      <c r="K21" s="43"/>
    </row>
    <row r="22" spans="1:11" ht="12.75">
      <c r="A22" s="7"/>
      <c r="B22" s="26" t="s">
        <v>33</v>
      </c>
      <c r="C22" s="7"/>
      <c r="D22" s="64"/>
      <c r="E22" s="50"/>
      <c r="F22" s="43"/>
      <c r="G22" s="57"/>
      <c r="H22" s="43"/>
      <c r="I22" s="43"/>
      <c r="J22" s="43"/>
      <c r="K22" s="43"/>
    </row>
    <row r="23" spans="1:11" ht="12.75">
      <c r="A23" s="16" t="s">
        <v>16</v>
      </c>
      <c r="B23" s="24" t="s">
        <v>34</v>
      </c>
      <c r="C23" s="14"/>
      <c r="D23" s="65"/>
      <c r="E23" s="50"/>
      <c r="F23" s="43"/>
      <c r="G23" s="57"/>
      <c r="H23" s="43"/>
      <c r="I23" s="43"/>
      <c r="J23" s="43"/>
      <c r="K23" s="43"/>
    </row>
    <row r="24" spans="1:11" ht="22.5" customHeight="1">
      <c r="A24" s="14" t="s">
        <v>35</v>
      </c>
      <c r="B24" s="23" t="s">
        <v>141</v>
      </c>
      <c r="C24" s="15" t="s">
        <v>36</v>
      </c>
      <c r="D24" s="65">
        <v>0.43</v>
      </c>
      <c r="E24" s="50"/>
      <c r="F24" s="43"/>
      <c r="G24" s="57">
        <v>0.43</v>
      </c>
      <c r="H24" s="43"/>
      <c r="I24" s="43"/>
      <c r="J24" s="43"/>
      <c r="K24" s="43"/>
    </row>
    <row r="25" spans="1:11" ht="33.75">
      <c r="A25" s="19" t="s">
        <v>37</v>
      </c>
      <c r="B25" s="24" t="s">
        <v>38</v>
      </c>
      <c r="C25" s="15" t="s">
        <v>39</v>
      </c>
      <c r="D25" s="65">
        <v>0.87</v>
      </c>
      <c r="E25" s="50"/>
      <c r="F25" s="43"/>
      <c r="G25" s="57">
        <v>0.87</v>
      </c>
      <c r="H25" s="43"/>
      <c r="I25" s="43"/>
      <c r="J25" s="43"/>
      <c r="K25" s="43"/>
    </row>
    <row r="26" spans="1:11" ht="12.75">
      <c r="A26" s="14" t="s">
        <v>19</v>
      </c>
      <c r="B26" s="24" t="s">
        <v>29</v>
      </c>
      <c r="C26" s="14" t="s">
        <v>30</v>
      </c>
      <c r="D26" s="65">
        <v>0.03</v>
      </c>
      <c r="E26" s="50"/>
      <c r="F26" s="43"/>
      <c r="G26" s="57">
        <v>0.03</v>
      </c>
      <c r="H26" s="43"/>
      <c r="I26" s="43"/>
      <c r="J26" s="43"/>
      <c r="K26" s="43"/>
    </row>
    <row r="27" spans="1:11" ht="15.75" customHeight="1">
      <c r="A27" s="16" t="s">
        <v>40</v>
      </c>
      <c r="B27" s="24" t="s">
        <v>41</v>
      </c>
      <c r="C27" s="14"/>
      <c r="D27" s="65"/>
      <c r="E27" s="50"/>
      <c r="F27" s="43"/>
      <c r="G27" s="57"/>
      <c r="H27" s="43"/>
      <c r="I27" s="43"/>
      <c r="J27" s="43"/>
      <c r="K27" s="43"/>
    </row>
    <row r="28" spans="1:11" ht="12.75">
      <c r="A28" s="14" t="s">
        <v>42</v>
      </c>
      <c r="B28" s="24" t="s">
        <v>43</v>
      </c>
      <c r="C28" s="14" t="s">
        <v>32</v>
      </c>
      <c r="D28" s="65">
        <v>0.06</v>
      </c>
      <c r="E28" s="50"/>
      <c r="F28" s="43"/>
      <c r="G28" s="57">
        <v>0.06</v>
      </c>
      <c r="H28" s="43"/>
      <c r="I28" s="43"/>
      <c r="J28" s="43"/>
      <c r="K28" s="43"/>
    </row>
    <row r="29" spans="1:11" ht="22.5">
      <c r="A29" s="19" t="s">
        <v>44</v>
      </c>
      <c r="B29" s="24" t="s">
        <v>45</v>
      </c>
      <c r="C29" s="15" t="s">
        <v>46</v>
      </c>
      <c r="D29" s="65">
        <v>0.07</v>
      </c>
      <c r="E29" s="56">
        <v>0.07</v>
      </c>
      <c r="F29" s="43"/>
      <c r="G29" s="57"/>
      <c r="H29" s="43"/>
      <c r="I29" s="43"/>
      <c r="J29" s="43"/>
      <c r="K29" s="43"/>
    </row>
    <row r="30" spans="1:11" ht="12.75">
      <c r="A30" s="16" t="s">
        <v>47</v>
      </c>
      <c r="B30" s="24" t="s">
        <v>48</v>
      </c>
      <c r="C30" s="14"/>
      <c r="D30" s="65"/>
      <c r="E30" s="50"/>
      <c r="F30" s="43"/>
      <c r="G30" s="57"/>
      <c r="H30" s="43"/>
      <c r="I30" s="43"/>
      <c r="J30" s="43"/>
      <c r="K30" s="43"/>
    </row>
    <row r="31" spans="1:11" ht="33.75" customHeight="1">
      <c r="A31" s="19" t="s">
        <v>49</v>
      </c>
      <c r="B31" s="23" t="s">
        <v>50</v>
      </c>
      <c r="C31" s="15" t="s">
        <v>36</v>
      </c>
      <c r="D31" s="65">
        <v>0.01</v>
      </c>
      <c r="E31" s="50"/>
      <c r="F31" s="43"/>
      <c r="G31" s="57">
        <v>0.01</v>
      </c>
      <c r="H31" s="43"/>
      <c r="I31" s="43"/>
      <c r="J31" s="43"/>
      <c r="K31" s="43"/>
    </row>
    <row r="32" spans="1:11" ht="24" customHeight="1">
      <c r="A32" s="19" t="s">
        <v>51</v>
      </c>
      <c r="B32" s="24" t="s">
        <v>138</v>
      </c>
      <c r="C32" s="15" t="s">
        <v>36</v>
      </c>
      <c r="D32" s="65">
        <v>0.01</v>
      </c>
      <c r="E32" s="50"/>
      <c r="F32" s="43"/>
      <c r="G32" s="57">
        <v>0.01</v>
      </c>
      <c r="H32" s="43"/>
      <c r="I32" s="43"/>
      <c r="J32" s="43"/>
      <c r="K32" s="43"/>
    </row>
    <row r="33" spans="1:11" ht="25.5" customHeight="1">
      <c r="A33" s="19" t="s">
        <v>52</v>
      </c>
      <c r="B33" s="24" t="s">
        <v>137</v>
      </c>
      <c r="C33" s="15" t="s">
        <v>36</v>
      </c>
      <c r="D33" s="65">
        <v>0.04</v>
      </c>
      <c r="E33" s="50"/>
      <c r="F33" s="43"/>
      <c r="G33" s="57">
        <v>0.04</v>
      </c>
      <c r="H33" s="43"/>
      <c r="I33" s="43"/>
      <c r="J33" s="43"/>
      <c r="K33" s="43"/>
    </row>
    <row r="34" spans="1:11" ht="32.25" customHeight="1">
      <c r="A34" s="19" t="s">
        <v>53</v>
      </c>
      <c r="B34" s="23" t="s">
        <v>142</v>
      </c>
      <c r="C34" s="15" t="s">
        <v>36</v>
      </c>
      <c r="D34" s="65">
        <v>1.02</v>
      </c>
      <c r="E34" s="50"/>
      <c r="F34" s="43"/>
      <c r="G34" s="57">
        <v>1.02</v>
      </c>
      <c r="H34" s="43"/>
      <c r="I34" s="43"/>
      <c r="J34" s="43"/>
      <c r="K34" s="43"/>
    </row>
    <row r="35" spans="1:11" ht="15.75" customHeight="1">
      <c r="A35" s="14" t="s">
        <v>54</v>
      </c>
      <c r="B35" s="24" t="s">
        <v>55</v>
      </c>
      <c r="C35" s="14" t="s">
        <v>32</v>
      </c>
      <c r="D35" s="65">
        <v>0.03</v>
      </c>
      <c r="E35" s="50"/>
      <c r="F35" s="43"/>
      <c r="G35" s="57">
        <v>0.03</v>
      </c>
      <c r="H35" s="43"/>
      <c r="I35" s="43"/>
      <c r="J35" s="43"/>
      <c r="K35" s="43"/>
    </row>
    <row r="36" spans="1:11" ht="12.75">
      <c r="A36" s="7"/>
      <c r="B36" s="27"/>
      <c r="C36" s="7"/>
      <c r="D36" s="64"/>
      <c r="E36" s="50"/>
      <c r="F36" s="43"/>
      <c r="G36" s="43"/>
      <c r="H36" s="43"/>
      <c r="I36" s="43"/>
      <c r="J36" s="43"/>
      <c r="K36" s="43"/>
    </row>
    <row r="37" spans="1:11" ht="15.75">
      <c r="A37" s="9" t="s">
        <v>56</v>
      </c>
      <c r="B37" s="28" t="s">
        <v>150</v>
      </c>
      <c r="C37" s="14" t="s">
        <v>30</v>
      </c>
      <c r="D37" s="52">
        <v>3.28</v>
      </c>
      <c r="E37" s="56"/>
      <c r="F37" s="57"/>
      <c r="G37" s="57"/>
      <c r="H37" s="57"/>
      <c r="I37" s="57"/>
      <c r="J37" s="57"/>
      <c r="K37" s="57">
        <v>3.28</v>
      </c>
    </row>
    <row r="38" spans="1:11" ht="31.5">
      <c r="A38" s="9" t="s">
        <v>57</v>
      </c>
      <c r="B38" s="21" t="s">
        <v>58</v>
      </c>
      <c r="C38" s="7"/>
      <c r="D38" s="64"/>
      <c r="E38" s="50"/>
      <c r="F38" s="43"/>
      <c r="G38" s="43"/>
      <c r="H38" s="43"/>
      <c r="I38" s="43"/>
      <c r="J38" s="43"/>
      <c r="K38" s="43"/>
    </row>
    <row r="39" spans="1:11" ht="12.75">
      <c r="A39" s="10" t="s">
        <v>5</v>
      </c>
      <c r="B39" s="24" t="s">
        <v>59</v>
      </c>
      <c r="C39" s="14"/>
      <c r="D39" s="65"/>
      <c r="E39" s="50"/>
      <c r="F39" s="43"/>
      <c r="G39" s="43"/>
      <c r="H39" s="43"/>
      <c r="I39" s="43"/>
      <c r="J39" s="43"/>
      <c r="K39" s="43"/>
    </row>
    <row r="40" spans="1:11" ht="12.75">
      <c r="A40" s="14" t="s">
        <v>60</v>
      </c>
      <c r="B40" s="24" t="s">
        <v>136</v>
      </c>
      <c r="C40" s="14" t="s">
        <v>18</v>
      </c>
      <c r="D40" s="66">
        <v>0.24</v>
      </c>
      <c r="E40" s="56">
        <v>0.24</v>
      </c>
      <c r="F40" s="43"/>
      <c r="G40" s="43"/>
      <c r="H40" s="43"/>
      <c r="I40" s="43"/>
      <c r="J40" s="43"/>
      <c r="K40" s="43"/>
    </row>
    <row r="41" spans="1:11" ht="12.75">
      <c r="A41" s="14" t="s">
        <v>61</v>
      </c>
      <c r="B41" s="24" t="s">
        <v>135</v>
      </c>
      <c r="C41" s="14" t="s">
        <v>18</v>
      </c>
      <c r="D41" s="65">
        <v>0.18</v>
      </c>
      <c r="E41" s="56">
        <v>0.18</v>
      </c>
      <c r="F41" s="43"/>
      <c r="G41" s="43"/>
      <c r="H41" s="43"/>
      <c r="I41" s="43"/>
      <c r="J41" s="43"/>
      <c r="K41" s="43"/>
    </row>
    <row r="42" spans="1:11" ht="12.75">
      <c r="A42" s="14" t="s">
        <v>62</v>
      </c>
      <c r="B42" s="24" t="s">
        <v>134</v>
      </c>
      <c r="C42" s="14" t="s">
        <v>18</v>
      </c>
      <c r="D42" s="66">
        <v>0.2</v>
      </c>
      <c r="E42" s="61">
        <v>0.2</v>
      </c>
      <c r="F42" s="43"/>
      <c r="G42" s="43"/>
      <c r="H42" s="43"/>
      <c r="I42" s="43"/>
      <c r="J42" s="43"/>
      <c r="K42" s="43"/>
    </row>
    <row r="43" spans="1:11" ht="22.5">
      <c r="A43" s="14" t="s">
        <v>63</v>
      </c>
      <c r="B43" s="23" t="s">
        <v>145</v>
      </c>
      <c r="C43" s="14"/>
      <c r="D43" s="65">
        <v>0.71</v>
      </c>
      <c r="E43" s="56">
        <v>0.71</v>
      </c>
      <c r="F43" s="43"/>
      <c r="G43" s="43"/>
      <c r="H43" s="43"/>
      <c r="I43" s="43"/>
      <c r="J43" s="43"/>
      <c r="K43" s="43"/>
    </row>
    <row r="44" spans="1:11" ht="12.75">
      <c r="A44" s="14" t="s">
        <v>64</v>
      </c>
      <c r="B44" s="24" t="s">
        <v>133</v>
      </c>
      <c r="C44" s="14"/>
      <c r="D44" s="66">
        <v>0.18</v>
      </c>
      <c r="E44" s="56">
        <v>0.18</v>
      </c>
      <c r="F44" s="43"/>
      <c r="G44" s="43"/>
      <c r="H44" s="43"/>
      <c r="I44" s="43"/>
      <c r="J44" s="43"/>
      <c r="K44" s="43"/>
    </row>
    <row r="45" spans="1:11" ht="12.75">
      <c r="A45" s="14" t="s">
        <v>65</v>
      </c>
      <c r="B45" s="24" t="s">
        <v>132</v>
      </c>
      <c r="C45" s="14"/>
      <c r="D45" s="66">
        <v>0.63</v>
      </c>
      <c r="E45" s="61">
        <v>0.63</v>
      </c>
      <c r="F45" s="43"/>
      <c r="G45" s="43"/>
      <c r="H45" s="43"/>
      <c r="I45" s="43"/>
      <c r="J45" s="43"/>
      <c r="K45" s="43"/>
    </row>
    <row r="46" spans="1:11" ht="22.5">
      <c r="A46" s="14" t="s">
        <v>66</v>
      </c>
      <c r="B46" s="23" t="s">
        <v>131</v>
      </c>
      <c r="C46" s="14"/>
      <c r="D46" s="65">
        <v>0.84</v>
      </c>
      <c r="E46" s="56">
        <v>0.84</v>
      </c>
      <c r="F46" s="43"/>
      <c r="G46" s="43"/>
      <c r="H46" s="43"/>
      <c r="I46" s="43"/>
      <c r="J46" s="43"/>
      <c r="K46" s="43"/>
    </row>
    <row r="47" spans="1:11" ht="12.75">
      <c r="A47" s="10" t="s">
        <v>8</v>
      </c>
      <c r="B47" s="24" t="s">
        <v>67</v>
      </c>
      <c r="C47" s="14" t="s">
        <v>27</v>
      </c>
      <c r="D47" s="65">
        <v>0.32</v>
      </c>
      <c r="E47" s="56">
        <v>0.32</v>
      </c>
      <c r="F47" s="43"/>
      <c r="G47" s="43"/>
      <c r="H47" s="43"/>
      <c r="I47" s="43"/>
      <c r="J47" s="43"/>
      <c r="K47" s="43"/>
    </row>
    <row r="48" spans="1:11" ht="12.75">
      <c r="A48" s="10" t="s">
        <v>11</v>
      </c>
      <c r="B48" s="24" t="s">
        <v>68</v>
      </c>
      <c r="C48" s="14" t="s">
        <v>27</v>
      </c>
      <c r="D48" s="52">
        <v>0.18</v>
      </c>
      <c r="E48" s="56">
        <v>0.18</v>
      </c>
      <c r="F48" s="43"/>
      <c r="G48" s="43"/>
      <c r="H48" s="43"/>
      <c r="I48" s="43"/>
      <c r="J48" s="43"/>
      <c r="K48" s="43"/>
    </row>
    <row r="49" spans="1:11" ht="12.75">
      <c r="A49" s="10" t="s">
        <v>14</v>
      </c>
      <c r="B49" s="24" t="s">
        <v>69</v>
      </c>
      <c r="C49" s="14" t="s">
        <v>27</v>
      </c>
      <c r="D49" s="52">
        <v>0.18</v>
      </c>
      <c r="E49" s="56">
        <v>0.18</v>
      </c>
      <c r="F49" s="43"/>
      <c r="G49" s="43"/>
      <c r="H49" s="43"/>
      <c r="I49" s="43"/>
      <c r="J49" s="43"/>
      <c r="K49" s="43"/>
    </row>
    <row r="50" spans="1:11" ht="45">
      <c r="A50" s="10" t="s">
        <v>16</v>
      </c>
      <c r="B50" s="23" t="s">
        <v>70</v>
      </c>
      <c r="C50" s="14"/>
      <c r="D50" s="65"/>
      <c r="E50" s="50"/>
      <c r="F50" s="43"/>
      <c r="G50" s="43"/>
      <c r="H50" s="43"/>
      <c r="I50" s="43"/>
      <c r="J50" s="43"/>
      <c r="K50" s="43"/>
    </row>
    <row r="51" spans="1:11" ht="12.75">
      <c r="A51" s="14" t="s">
        <v>35</v>
      </c>
      <c r="B51" s="24" t="s">
        <v>128</v>
      </c>
      <c r="C51" s="14" t="s">
        <v>18</v>
      </c>
      <c r="D51" s="67">
        <v>0.12</v>
      </c>
      <c r="E51" s="50"/>
      <c r="F51" s="43">
        <v>0.12</v>
      </c>
      <c r="G51" s="43"/>
      <c r="H51" s="43"/>
      <c r="I51" s="43"/>
      <c r="J51" s="43"/>
      <c r="K51" s="43"/>
    </row>
    <row r="52" spans="1:11" ht="12.75">
      <c r="A52" s="14" t="s">
        <v>37</v>
      </c>
      <c r="B52" s="24" t="s">
        <v>71</v>
      </c>
      <c r="C52" s="14" t="s">
        <v>18</v>
      </c>
      <c r="D52" s="67">
        <v>0.12</v>
      </c>
      <c r="E52" s="50"/>
      <c r="F52" s="43">
        <v>0.12</v>
      </c>
      <c r="G52" s="43"/>
      <c r="H52" s="43"/>
      <c r="I52" s="43"/>
      <c r="J52" s="43"/>
      <c r="K52" s="43"/>
    </row>
    <row r="53" spans="1:11" ht="12.75">
      <c r="A53" s="14" t="s">
        <v>72</v>
      </c>
      <c r="B53" s="24" t="s">
        <v>74</v>
      </c>
      <c r="C53" s="14" t="s">
        <v>27</v>
      </c>
      <c r="D53" s="52">
        <v>0.27</v>
      </c>
      <c r="E53" s="50"/>
      <c r="F53" s="43">
        <v>0.27</v>
      </c>
      <c r="G53" s="43"/>
      <c r="H53" s="43"/>
      <c r="I53" s="43"/>
      <c r="J53" s="43"/>
      <c r="K53" s="43"/>
    </row>
    <row r="54" spans="1:11" ht="12.75">
      <c r="A54" s="14" t="s">
        <v>73</v>
      </c>
      <c r="B54" s="24" t="s">
        <v>144</v>
      </c>
      <c r="C54" s="14" t="s">
        <v>27</v>
      </c>
      <c r="D54" s="52">
        <v>0.27</v>
      </c>
      <c r="E54" s="50"/>
      <c r="F54" s="43">
        <v>0.27</v>
      </c>
      <c r="G54" s="43"/>
      <c r="H54" s="43"/>
      <c r="I54" s="43"/>
      <c r="J54" s="43"/>
      <c r="K54" s="43"/>
    </row>
    <row r="55" spans="1:11" ht="12.75">
      <c r="A55" s="14" t="s">
        <v>75</v>
      </c>
      <c r="B55" s="24" t="s">
        <v>76</v>
      </c>
      <c r="C55" s="14" t="s">
        <v>18</v>
      </c>
      <c r="D55" s="52">
        <v>0.25</v>
      </c>
      <c r="E55" s="50"/>
      <c r="F55" s="43">
        <v>0.25</v>
      </c>
      <c r="G55" s="43"/>
      <c r="H55" s="43"/>
      <c r="I55" s="43"/>
      <c r="J55" s="43"/>
      <c r="K55" s="43"/>
    </row>
    <row r="56" spans="1:11" ht="12.75">
      <c r="A56" s="14" t="s">
        <v>77</v>
      </c>
      <c r="B56" s="24" t="s">
        <v>129</v>
      </c>
      <c r="C56" s="14" t="s">
        <v>27</v>
      </c>
      <c r="D56" s="65">
        <v>0.12</v>
      </c>
      <c r="E56" s="56"/>
      <c r="F56" s="57">
        <v>0.12</v>
      </c>
      <c r="G56" s="43"/>
      <c r="H56" s="43"/>
      <c r="I56" s="43"/>
      <c r="J56" s="43"/>
      <c r="K56" s="43"/>
    </row>
    <row r="57" spans="1:11" ht="47.25">
      <c r="A57" s="44" t="s">
        <v>78</v>
      </c>
      <c r="B57" s="45" t="s">
        <v>127</v>
      </c>
      <c r="C57" s="39" t="s">
        <v>85</v>
      </c>
      <c r="D57" s="52">
        <v>1.18</v>
      </c>
      <c r="E57" s="56"/>
      <c r="F57" s="57">
        <v>1.18</v>
      </c>
      <c r="G57" s="43"/>
      <c r="H57" s="43"/>
      <c r="I57" s="43"/>
      <c r="J57" s="43"/>
      <c r="K57" s="43"/>
    </row>
    <row r="58" spans="1:11" ht="30" customHeight="1">
      <c r="A58" s="44" t="s">
        <v>79</v>
      </c>
      <c r="B58" s="45" t="s">
        <v>86</v>
      </c>
      <c r="C58" s="39" t="s">
        <v>46</v>
      </c>
      <c r="D58" s="52">
        <v>1.3</v>
      </c>
      <c r="E58" s="56"/>
      <c r="F58" s="57">
        <v>1.3</v>
      </c>
      <c r="G58" s="43"/>
      <c r="H58" s="43"/>
      <c r="I58" s="43"/>
      <c r="J58" s="43"/>
      <c r="K58" s="43"/>
    </row>
    <row r="59" spans="1:11" ht="47.25" customHeight="1">
      <c r="A59" s="44" t="s">
        <v>80</v>
      </c>
      <c r="B59" s="46" t="s">
        <v>87</v>
      </c>
      <c r="C59" s="39" t="s">
        <v>85</v>
      </c>
      <c r="D59" s="52">
        <v>0.15</v>
      </c>
      <c r="E59" s="56">
        <v>0.15</v>
      </c>
      <c r="F59" s="43"/>
      <c r="G59" s="43"/>
      <c r="H59" s="43"/>
      <c r="I59" s="43"/>
      <c r="J59" s="43"/>
      <c r="K59" s="43"/>
    </row>
    <row r="60" spans="1:11" ht="15.75">
      <c r="A60" s="44" t="s">
        <v>81</v>
      </c>
      <c r="B60" s="46" t="s">
        <v>88</v>
      </c>
      <c r="C60" s="47"/>
      <c r="D60" s="52">
        <v>0.3</v>
      </c>
      <c r="E60" s="56">
        <v>0.3</v>
      </c>
      <c r="F60" s="43"/>
      <c r="G60" s="43"/>
      <c r="H60" s="43"/>
      <c r="I60" s="43"/>
      <c r="J60" s="43"/>
      <c r="K60" s="43"/>
    </row>
    <row r="61" spans="1:11" ht="39" customHeight="1">
      <c r="A61" s="20" t="s">
        <v>82</v>
      </c>
      <c r="B61" s="21" t="s">
        <v>89</v>
      </c>
      <c r="C61" s="31"/>
      <c r="D61" s="65"/>
      <c r="E61" s="56"/>
      <c r="F61" s="57"/>
      <c r="G61" s="57"/>
      <c r="H61" s="57"/>
      <c r="I61" s="57"/>
      <c r="J61" s="43"/>
      <c r="K61" s="43"/>
    </row>
    <row r="62" spans="1:11" ht="15.75">
      <c r="A62" s="9" t="s">
        <v>83</v>
      </c>
      <c r="B62" s="28" t="s">
        <v>90</v>
      </c>
      <c r="C62" s="7"/>
      <c r="D62" s="65"/>
      <c r="E62" s="56"/>
      <c r="F62" s="57"/>
      <c r="G62" s="57"/>
      <c r="H62" s="57"/>
      <c r="I62" s="57"/>
      <c r="J62" s="57"/>
      <c r="K62" s="43"/>
    </row>
    <row r="63" spans="1:11" ht="15.75">
      <c r="A63" s="9" t="s">
        <v>84</v>
      </c>
      <c r="B63" s="28" t="s">
        <v>143</v>
      </c>
      <c r="C63" s="7"/>
      <c r="D63" s="68"/>
      <c r="E63" s="50"/>
      <c r="F63" s="43"/>
      <c r="G63" s="43"/>
      <c r="H63" s="43"/>
      <c r="I63" s="43"/>
      <c r="J63" s="43"/>
      <c r="K63" s="43"/>
    </row>
    <row r="64" spans="1:11" ht="22.5">
      <c r="A64" s="10" t="s">
        <v>5</v>
      </c>
      <c r="B64" s="23" t="s">
        <v>91</v>
      </c>
      <c r="C64" s="15" t="s">
        <v>46</v>
      </c>
      <c r="D64" s="52">
        <v>0.36</v>
      </c>
      <c r="E64" s="50"/>
      <c r="F64" s="43">
        <v>0.36</v>
      </c>
      <c r="G64" s="43"/>
      <c r="H64" s="43"/>
      <c r="I64" s="43"/>
      <c r="J64" s="43"/>
      <c r="K64" s="43"/>
    </row>
    <row r="65" spans="1:11" ht="23.25" customHeight="1">
      <c r="A65" s="10" t="s">
        <v>8</v>
      </c>
      <c r="B65" s="24" t="s">
        <v>92</v>
      </c>
      <c r="C65" s="15" t="s">
        <v>46</v>
      </c>
      <c r="D65" s="52">
        <v>0.36</v>
      </c>
      <c r="E65" s="50"/>
      <c r="F65" s="43">
        <v>0.36</v>
      </c>
      <c r="G65" s="43"/>
      <c r="H65" s="43"/>
      <c r="I65" s="43"/>
      <c r="J65" s="43"/>
      <c r="K65" s="43"/>
    </row>
    <row r="66" spans="1:11" ht="22.5">
      <c r="A66" s="10" t="s">
        <v>11</v>
      </c>
      <c r="B66" s="23" t="s">
        <v>93</v>
      </c>
      <c r="C66" s="15" t="s">
        <v>46</v>
      </c>
      <c r="D66" s="52">
        <v>0.36</v>
      </c>
      <c r="E66" s="50"/>
      <c r="F66" s="43">
        <v>0.36</v>
      </c>
      <c r="G66" s="43"/>
      <c r="H66" s="43"/>
      <c r="I66" s="43"/>
      <c r="J66" s="43"/>
      <c r="K66" s="43"/>
    </row>
    <row r="67" spans="1:11" ht="22.5">
      <c r="A67" s="10" t="s">
        <v>14</v>
      </c>
      <c r="B67" s="23" t="s">
        <v>95</v>
      </c>
      <c r="C67" s="15" t="s">
        <v>46</v>
      </c>
      <c r="D67" s="52">
        <v>0.36</v>
      </c>
      <c r="E67" s="50"/>
      <c r="F67" s="43">
        <v>0.36</v>
      </c>
      <c r="G67" s="43"/>
      <c r="H67" s="43"/>
      <c r="I67" s="43"/>
      <c r="J67" s="43"/>
      <c r="K67" s="43"/>
    </row>
    <row r="68" spans="1:11" ht="22.5">
      <c r="A68" s="10" t="s">
        <v>16</v>
      </c>
      <c r="B68" s="24" t="s">
        <v>94</v>
      </c>
      <c r="C68" s="15" t="s">
        <v>46</v>
      </c>
      <c r="D68" s="52"/>
      <c r="E68" s="50"/>
      <c r="F68" s="43"/>
      <c r="G68" s="43"/>
      <c r="H68" s="43"/>
      <c r="I68" s="43"/>
      <c r="J68" s="43"/>
      <c r="K68" s="43"/>
    </row>
    <row r="69" spans="1:11" ht="22.5">
      <c r="A69" s="14" t="s">
        <v>35</v>
      </c>
      <c r="B69" s="24" t="s">
        <v>147</v>
      </c>
      <c r="C69" s="15" t="s">
        <v>46</v>
      </c>
      <c r="D69" s="52">
        <v>0.36</v>
      </c>
      <c r="E69" s="50"/>
      <c r="F69" s="43">
        <v>0.36</v>
      </c>
      <c r="G69" s="43"/>
      <c r="H69" s="43"/>
      <c r="I69" s="43"/>
      <c r="J69" s="43"/>
      <c r="K69" s="43"/>
    </row>
    <row r="70" spans="1:11" ht="22.5">
      <c r="A70" s="14" t="s">
        <v>37</v>
      </c>
      <c r="B70" s="24" t="s">
        <v>146</v>
      </c>
      <c r="C70" s="15" t="s">
        <v>46</v>
      </c>
      <c r="D70" s="52">
        <v>0.32</v>
      </c>
      <c r="E70" s="50"/>
      <c r="F70" s="43">
        <v>0.32</v>
      </c>
      <c r="G70" s="43"/>
      <c r="H70" s="43"/>
      <c r="I70" s="43"/>
      <c r="J70" s="43"/>
      <c r="K70" s="43"/>
    </row>
    <row r="71" spans="1:11" ht="22.5">
      <c r="A71" s="14" t="s">
        <v>72</v>
      </c>
      <c r="B71" s="24" t="s">
        <v>96</v>
      </c>
      <c r="C71" s="15" t="s">
        <v>46</v>
      </c>
      <c r="D71" s="52">
        <v>0.34</v>
      </c>
      <c r="E71" s="50"/>
      <c r="F71" s="43">
        <v>0.34</v>
      </c>
      <c r="G71" s="43"/>
      <c r="H71" s="43"/>
      <c r="I71" s="43"/>
      <c r="J71" s="43"/>
      <c r="K71" s="43"/>
    </row>
    <row r="72" spans="1:11" ht="22.5">
      <c r="A72" s="14" t="s">
        <v>73</v>
      </c>
      <c r="B72" s="24" t="s">
        <v>97</v>
      </c>
      <c r="C72" s="15" t="s">
        <v>46</v>
      </c>
      <c r="D72" s="52">
        <v>0.34</v>
      </c>
      <c r="E72" s="50"/>
      <c r="F72" s="43">
        <v>0.34</v>
      </c>
      <c r="G72" s="43"/>
      <c r="H72" s="43"/>
      <c r="I72" s="43"/>
      <c r="J72" s="43"/>
      <c r="K72" s="43"/>
    </row>
    <row r="73" spans="1:11" ht="22.5">
      <c r="A73" s="14" t="s">
        <v>75</v>
      </c>
      <c r="B73" s="24" t="s">
        <v>163</v>
      </c>
      <c r="C73" s="15" t="s">
        <v>46</v>
      </c>
      <c r="D73" s="52">
        <v>0.32</v>
      </c>
      <c r="E73" s="50"/>
      <c r="F73" s="43">
        <v>0.32</v>
      </c>
      <c r="G73" s="43"/>
      <c r="H73" s="43"/>
      <c r="I73" s="43"/>
      <c r="J73" s="43"/>
      <c r="K73" s="43"/>
    </row>
    <row r="74" spans="1:11" ht="22.5">
      <c r="A74" s="10" t="s">
        <v>19</v>
      </c>
      <c r="B74" s="24" t="s">
        <v>98</v>
      </c>
      <c r="C74" s="15" t="s">
        <v>46</v>
      </c>
      <c r="D74" s="52">
        <v>0.32</v>
      </c>
      <c r="E74" s="50"/>
      <c r="F74" s="43">
        <v>0.32</v>
      </c>
      <c r="G74" s="43"/>
      <c r="H74" s="43"/>
      <c r="I74" s="43"/>
      <c r="J74" s="43"/>
      <c r="K74" s="43"/>
    </row>
    <row r="75" spans="1:11" ht="22.5">
      <c r="A75" s="10" t="s">
        <v>40</v>
      </c>
      <c r="B75" s="24" t="s">
        <v>99</v>
      </c>
      <c r="C75" s="15" t="s">
        <v>46</v>
      </c>
      <c r="D75" s="52">
        <v>0.32</v>
      </c>
      <c r="E75" s="50"/>
      <c r="F75" s="43">
        <v>0.32</v>
      </c>
      <c r="G75" s="43"/>
      <c r="H75" s="43"/>
      <c r="I75" s="43"/>
      <c r="J75" s="43"/>
      <c r="K75" s="43"/>
    </row>
    <row r="76" spans="1:11" ht="36" customHeight="1">
      <c r="A76" s="9" t="s">
        <v>100</v>
      </c>
      <c r="B76" s="21" t="s">
        <v>101</v>
      </c>
      <c r="C76" s="15"/>
      <c r="D76" s="52"/>
      <c r="E76" s="50"/>
      <c r="F76" s="43"/>
      <c r="G76" s="43"/>
      <c r="H76" s="43"/>
      <c r="I76" s="43"/>
      <c r="J76" s="43"/>
      <c r="K76" s="43"/>
    </row>
    <row r="77" spans="1:11" ht="22.5">
      <c r="A77" s="10" t="s">
        <v>5</v>
      </c>
      <c r="B77" s="24" t="s">
        <v>102</v>
      </c>
      <c r="C77" s="15" t="s">
        <v>46</v>
      </c>
      <c r="D77" s="52">
        <v>0.51</v>
      </c>
      <c r="E77" s="50">
        <v>0.51</v>
      </c>
      <c r="F77" s="43"/>
      <c r="G77" s="43"/>
      <c r="H77" s="43"/>
      <c r="I77" s="43"/>
      <c r="J77" s="43"/>
      <c r="K77" s="43"/>
    </row>
    <row r="78" spans="1:11" ht="22.5">
      <c r="A78" s="10" t="s">
        <v>8</v>
      </c>
      <c r="B78" s="24" t="s">
        <v>103</v>
      </c>
      <c r="C78" s="15" t="s">
        <v>46</v>
      </c>
      <c r="D78" s="65">
        <v>0.37</v>
      </c>
      <c r="E78" s="50">
        <v>0.37</v>
      </c>
      <c r="F78" s="43"/>
      <c r="G78" s="43"/>
      <c r="H78" s="43"/>
      <c r="I78" s="43"/>
      <c r="J78" s="43"/>
      <c r="K78" s="43"/>
    </row>
    <row r="79" spans="1:11" ht="22.5">
      <c r="A79" s="10" t="s">
        <v>11</v>
      </c>
      <c r="B79" s="23" t="s">
        <v>104</v>
      </c>
      <c r="C79" s="15"/>
      <c r="D79" s="65"/>
      <c r="E79" s="50"/>
      <c r="F79" s="43"/>
      <c r="G79" s="43"/>
      <c r="H79" s="43"/>
      <c r="I79" s="43"/>
      <c r="J79" s="43"/>
      <c r="K79" s="43"/>
    </row>
    <row r="80" spans="1:11" ht="22.5">
      <c r="A80" s="19" t="s">
        <v>105</v>
      </c>
      <c r="B80" s="23" t="s">
        <v>106</v>
      </c>
      <c r="C80" s="15" t="s">
        <v>46</v>
      </c>
      <c r="D80" s="65">
        <v>0.37</v>
      </c>
      <c r="E80" s="50">
        <v>0.37</v>
      </c>
      <c r="F80" s="43"/>
      <c r="G80" s="43"/>
      <c r="H80" s="43"/>
      <c r="I80" s="43"/>
      <c r="J80" s="43"/>
      <c r="K80" s="43"/>
    </row>
    <row r="81" spans="1:11" ht="22.5">
      <c r="A81" s="19" t="s">
        <v>107</v>
      </c>
      <c r="B81" s="24" t="s">
        <v>108</v>
      </c>
      <c r="C81" s="15" t="s">
        <v>46</v>
      </c>
      <c r="D81" s="65">
        <v>0.37</v>
      </c>
      <c r="E81" s="50">
        <v>0.37</v>
      </c>
      <c r="F81" s="43"/>
      <c r="G81" s="43"/>
      <c r="H81" s="43"/>
      <c r="I81" s="43"/>
      <c r="J81" s="43"/>
      <c r="K81" s="43"/>
    </row>
    <row r="82" spans="1:11" ht="22.5">
      <c r="A82" s="19" t="s">
        <v>109</v>
      </c>
      <c r="B82" s="24" t="s">
        <v>110</v>
      </c>
      <c r="C82" s="15" t="s">
        <v>46</v>
      </c>
      <c r="D82" s="65">
        <v>0.13</v>
      </c>
      <c r="E82" s="50">
        <v>0.13</v>
      </c>
      <c r="F82" s="43"/>
      <c r="G82" s="43"/>
      <c r="H82" s="43"/>
      <c r="I82" s="43"/>
      <c r="J82" s="43"/>
      <c r="K82" s="43"/>
    </row>
    <row r="83" spans="1:11" ht="22.5">
      <c r="A83" s="7"/>
      <c r="B83" s="24" t="s">
        <v>111</v>
      </c>
      <c r="C83" s="15" t="s">
        <v>46</v>
      </c>
      <c r="D83" s="65"/>
      <c r="E83" s="50"/>
      <c r="F83" s="43"/>
      <c r="G83" s="43"/>
      <c r="H83" s="43"/>
      <c r="I83" s="43"/>
      <c r="J83" s="43"/>
      <c r="K83" s="43"/>
    </row>
    <row r="84" spans="1:11" ht="22.5">
      <c r="A84" s="7"/>
      <c r="B84" s="24" t="s">
        <v>112</v>
      </c>
      <c r="C84" s="15" t="s">
        <v>46</v>
      </c>
      <c r="D84" s="65"/>
      <c r="E84" s="50"/>
      <c r="F84" s="43"/>
      <c r="G84" s="43"/>
      <c r="H84" s="43"/>
      <c r="I84" s="43"/>
      <c r="J84" s="43"/>
      <c r="K84" s="43"/>
    </row>
    <row r="85" spans="1:11" ht="22.5">
      <c r="A85" s="7"/>
      <c r="B85" s="24" t="s">
        <v>113</v>
      </c>
      <c r="C85" s="15" t="s">
        <v>46</v>
      </c>
      <c r="D85" s="65"/>
      <c r="E85" s="50"/>
      <c r="F85" s="43"/>
      <c r="G85" s="43"/>
      <c r="H85" s="43"/>
      <c r="I85" s="43"/>
      <c r="J85" s="43"/>
      <c r="K85" s="43"/>
    </row>
    <row r="86" spans="1:11" ht="22.5">
      <c r="A86" s="19" t="s">
        <v>114</v>
      </c>
      <c r="B86" s="23" t="s">
        <v>115</v>
      </c>
      <c r="C86" s="15"/>
      <c r="D86" s="65">
        <v>0.6</v>
      </c>
      <c r="E86" s="50">
        <v>0.6</v>
      </c>
      <c r="F86" s="43"/>
      <c r="G86" s="43"/>
      <c r="H86" s="43"/>
      <c r="I86" s="43"/>
      <c r="J86" s="43"/>
      <c r="K86" s="43"/>
    </row>
    <row r="87" spans="1:11" ht="22.5">
      <c r="A87" s="19" t="s">
        <v>116</v>
      </c>
      <c r="B87" s="24" t="s">
        <v>117</v>
      </c>
      <c r="C87" s="15" t="s">
        <v>46</v>
      </c>
      <c r="D87" s="65">
        <v>0.18</v>
      </c>
      <c r="E87" s="50">
        <v>0.18</v>
      </c>
      <c r="F87" s="43"/>
      <c r="G87" s="43"/>
      <c r="H87" s="43"/>
      <c r="I87" s="43"/>
      <c r="J87" s="43"/>
      <c r="K87" s="43"/>
    </row>
    <row r="88" spans="1:11" ht="12.75">
      <c r="A88" s="10" t="s">
        <v>14</v>
      </c>
      <c r="B88" s="24" t="s">
        <v>118</v>
      </c>
      <c r="C88" s="15" t="s">
        <v>18</v>
      </c>
      <c r="D88" s="65">
        <v>0.25</v>
      </c>
      <c r="E88" s="50">
        <v>0.25</v>
      </c>
      <c r="F88" s="43"/>
      <c r="G88" s="43"/>
      <c r="H88" s="43"/>
      <c r="I88" s="43"/>
      <c r="J88" s="43"/>
      <c r="K88" s="43"/>
    </row>
    <row r="89" spans="1:11" ht="22.5">
      <c r="A89" s="10" t="s">
        <v>16</v>
      </c>
      <c r="B89" s="24" t="s">
        <v>119</v>
      </c>
      <c r="C89" s="15" t="s">
        <v>46</v>
      </c>
      <c r="D89" s="65">
        <v>0.18</v>
      </c>
      <c r="E89" s="50">
        <v>0.18</v>
      </c>
      <c r="F89" s="43"/>
      <c r="G89" s="43"/>
      <c r="H89" s="43"/>
      <c r="I89" s="43"/>
      <c r="J89" s="43"/>
      <c r="K89" s="43"/>
    </row>
    <row r="90" spans="1:11" ht="22.5">
      <c r="A90" s="10" t="s">
        <v>19</v>
      </c>
      <c r="B90" s="24" t="s">
        <v>120</v>
      </c>
      <c r="C90" s="15" t="s">
        <v>46</v>
      </c>
      <c r="D90" s="65">
        <v>0.34</v>
      </c>
      <c r="E90" s="50"/>
      <c r="F90" s="43">
        <v>0.34</v>
      </c>
      <c r="G90" s="43"/>
      <c r="H90" s="43"/>
      <c r="I90" s="43"/>
      <c r="J90" s="43"/>
      <c r="K90" s="43"/>
    </row>
    <row r="91" spans="1:11" ht="22.5">
      <c r="A91" s="10" t="s">
        <v>40</v>
      </c>
      <c r="B91" s="24" t="s">
        <v>148</v>
      </c>
      <c r="C91" s="15" t="s">
        <v>46</v>
      </c>
      <c r="D91" s="65">
        <v>0.13</v>
      </c>
      <c r="E91" s="50">
        <v>0.13</v>
      </c>
      <c r="F91" s="43"/>
      <c r="G91" s="43"/>
      <c r="H91" s="43"/>
      <c r="I91" s="43"/>
      <c r="J91" s="43"/>
      <c r="K91" s="43"/>
    </row>
    <row r="92" spans="1:11" ht="12.75">
      <c r="A92" s="10" t="s">
        <v>47</v>
      </c>
      <c r="B92" s="24" t="s">
        <v>121</v>
      </c>
      <c r="C92" s="15"/>
      <c r="D92" s="65"/>
      <c r="E92" s="50"/>
      <c r="F92" s="43"/>
      <c r="G92" s="43"/>
      <c r="H92" s="43"/>
      <c r="I92" s="43"/>
      <c r="J92" s="43"/>
      <c r="K92" s="43"/>
    </row>
    <row r="93" spans="1:11" ht="22.5">
      <c r="A93" s="19" t="s">
        <v>49</v>
      </c>
      <c r="B93" s="23" t="s">
        <v>122</v>
      </c>
      <c r="C93" s="15" t="s">
        <v>123</v>
      </c>
      <c r="D93" s="52">
        <v>0.6</v>
      </c>
      <c r="E93" s="50">
        <v>0.6</v>
      </c>
      <c r="F93" s="43"/>
      <c r="G93" s="43"/>
      <c r="H93" s="43"/>
      <c r="I93" s="43"/>
      <c r="J93" s="43"/>
      <c r="K93" s="43"/>
    </row>
    <row r="94" spans="1:11" ht="12.75">
      <c r="A94" s="19" t="s">
        <v>51</v>
      </c>
      <c r="B94" s="24" t="s">
        <v>124</v>
      </c>
      <c r="C94" s="15" t="s">
        <v>123</v>
      </c>
      <c r="D94" s="52">
        <v>0.5</v>
      </c>
      <c r="E94" s="50">
        <v>0.5</v>
      </c>
      <c r="F94" s="43"/>
      <c r="G94" s="43"/>
      <c r="H94" s="43"/>
      <c r="I94" s="43"/>
      <c r="J94" s="43"/>
      <c r="K94" s="43"/>
    </row>
    <row r="95" spans="1:11" ht="13.5" thickBot="1">
      <c r="A95" s="35" t="s">
        <v>52</v>
      </c>
      <c r="B95" s="29" t="s">
        <v>125</v>
      </c>
      <c r="C95" s="17" t="s">
        <v>123</v>
      </c>
      <c r="D95" s="69">
        <v>0.52</v>
      </c>
      <c r="E95" s="50">
        <v>0.53</v>
      </c>
      <c r="F95" s="43"/>
      <c r="G95" s="43"/>
      <c r="H95" s="43"/>
      <c r="I95" s="43"/>
      <c r="J95" s="43"/>
      <c r="K95" s="43"/>
    </row>
    <row r="96" spans="1:12" ht="51.75" customHeight="1" thickBot="1">
      <c r="A96" s="11"/>
      <c r="B96" s="30" t="s">
        <v>126</v>
      </c>
      <c r="C96" s="2"/>
      <c r="D96" s="70">
        <f aca="true" t="shared" si="0" ref="D96:K96">SUM(D6:D95)</f>
        <v>28.24</v>
      </c>
      <c r="E96" s="51">
        <f t="shared" si="0"/>
        <v>8.899999999999997</v>
      </c>
      <c r="F96" s="60">
        <f t="shared" si="0"/>
        <v>7.730000000000001</v>
      </c>
      <c r="G96" s="60">
        <f t="shared" si="0"/>
        <v>3.05</v>
      </c>
      <c r="H96" s="60">
        <f t="shared" si="0"/>
        <v>5.289999999999999</v>
      </c>
      <c r="I96" s="60">
        <f t="shared" si="0"/>
        <v>0</v>
      </c>
      <c r="J96" s="60">
        <f t="shared" si="0"/>
        <v>0</v>
      </c>
      <c r="K96" s="60">
        <f t="shared" si="0"/>
        <v>3.28</v>
      </c>
      <c r="L96" s="38">
        <f>SUM(E96:K96)</f>
        <v>28.25</v>
      </c>
    </row>
    <row r="97" spans="2:11" ht="22.5">
      <c r="B97" s="3"/>
      <c r="C97" s="3"/>
      <c r="D97" s="3"/>
      <c r="E97" s="36" t="s">
        <v>156</v>
      </c>
      <c r="F97" s="36" t="s">
        <v>157</v>
      </c>
      <c r="G97" s="36" t="s">
        <v>158</v>
      </c>
      <c r="H97" s="36" t="s">
        <v>159</v>
      </c>
      <c r="I97" s="53" t="s">
        <v>161</v>
      </c>
      <c r="J97" s="54" t="s">
        <v>162</v>
      </c>
      <c r="K97" s="37" t="s">
        <v>160</v>
      </c>
    </row>
    <row r="98" spans="2:4" ht="12.75">
      <c r="B98" s="3" t="s">
        <v>151</v>
      </c>
      <c r="C98" s="3" t="s">
        <v>165</v>
      </c>
      <c r="D98" s="3"/>
    </row>
    <row r="99" spans="2:4" ht="12.75">
      <c r="B99" s="3"/>
      <c r="C99" s="3"/>
      <c r="D99" s="3"/>
    </row>
    <row r="100" spans="2:4" ht="12.75">
      <c r="B100" s="3" t="s">
        <v>153</v>
      </c>
      <c r="C100" s="3" t="s">
        <v>154</v>
      </c>
      <c r="D100" s="3"/>
    </row>
    <row r="101" spans="3:4" ht="12.75">
      <c r="C101" s="3"/>
      <c r="D101" s="3"/>
    </row>
    <row r="102" spans="2:4" ht="12.75">
      <c r="B102" s="3" t="s">
        <v>152</v>
      </c>
      <c r="C102" s="3" t="s">
        <v>155</v>
      </c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tabSelected="1" workbookViewId="0" topLeftCell="A1">
      <selection activeCell="G104" sqref="G104"/>
    </sheetView>
  </sheetViews>
  <sheetFormatPr defaultColWidth="9.00390625" defaultRowHeight="12.75"/>
  <cols>
    <col min="1" max="1" width="6.75390625" style="0" customWidth="1"/>
    <col min="2" max="2" width="64.00390625" style="1" customWidth="1"/>
    <col min="3" max="3" width="14.375" style="1" customWidth="1"/>
    <col min="4" max="4" width="11.875" style="0" customWidth="1"/>
  </cols>
  <sheetData>
    <row r="1" spans="2:5" ht="18">
      <c r="B1" s="6" t="s">
        <v>149</v>
      </c>
      <c r="D1" s="5"/>
      <c r="E1" s="5"/>
    </row>
    <row r="2" spans="2:5" ht="18">
      <c r="B2" s="6" t="s">
        <v>164</v>
      </c>
      <c r="D2" s="5"/>
      <c r="E2" s="5"/>
    </row>
    <row r="3" spans="2:5" ht="18">
      <c r="B3" s="6"/>
      <c r="D3" s="5"/>
      <c r="E3" s="5"/>
    </row>
    <row r="4" ht="13.5" thickBot="1">
      <c r="B4" s="18" t="s">
        <v>166</v>
      </c>
    </row>
    <row r="5" spans="1:6" ht="62.25" customHeight="1" thickBot="1">
      <c r="A5" s="32" t="s">
        <v>0</v>
      </c>
      <c r="B5" s="33" t="s">
        <v>1</v>
      </c>
      <c r="C5" s="34" t="s">
        <v>2</v>
      </c>
      <c r="D5" s="33" t="s">
        <v>3</v>
      </c>
      <c r="E5" s="4"/>
      <c r="F5" s="4"/>
    </row>
    <row r="6" spans="1:4" ht="25.5" customHeight="1">
      <c r="A6" s="12" t="s">
        <v>4</v>
      </c>
      <c r="B6" s="22" t="s">
        <v>130</v>
      </c>
      <c r="C6" s="13"/>
      <c r="D6" s="62"/>
    </row>
    <row r="7" spans="1:4" ht="18.75" customHeight="1">
      <c r="A7" s="19" t="s">
        <v>5</v>
      </c>
      <c r="B7" s="23" t="s">
        <v>6</v>
      </c>
      <c r="C7" s="15" t="s">
        <v>7</v>
      </c>
      <c r="D7" s="63">
        <v>2.29</v>
      </c>
    </row>
    <row r="8" spans="1:4" ht="19.5" customHeight="1">
      <c r="A8" s="19" t="s">
        <v>8</v>
      </c>
      <c r="B8" s="23" t="s">
        <v>9</v>
      </c>
      <c r="C8" s="15" t="s">
        <v>10</v>
      </c>
      <c r="D8" s="52">
        <v>1.82</v>
      </c>
    </row>
    <row r="9" spans="1:4" ht="18.75" customHeight="1">
      <c r="A9" s="19" t="s">
        <v>11</v>
      </c>
      <c r="B9" s="24" t="s">
        <v>12</v>
      </c>
      <c r="C9" s="14" t="s">
        <v>13</v>
      </c>
      <c r="D9" s="52">
        <v>1.06</v>
      </c>
    </row>
    <row r="10" spans="1:4" ht="22.5">
      <c r="A10" s="19" t="s">
        <v>14</v>
      </c>
      <c r="B10" s="23" t="s">
        <v>15</v>
      </c>
      <c r="C10" s="14" t="s">
        <v>13</v>
      </c>
      <c r="D10" s="52">
        <v>0.06</v>
      </c>
    </row>
    <row r="11" spans="1:4" ht="19.5" customHeight="1">
      <c r="A11" s="19" t="s">
        <v>16</v>
      </c>
      <c r="B11" s="24" t="s">
        <v>17</v>
      </c>
      <c r="C11" s="14" t="s">
        <v>18</v>
      </c>
      <c r="D11" s="52">
        <v>0.06</v>
      </c>
    </row>
    <row r="12" spans="1:4" ht="12.75">
      <c r="A12" s="8"/>
      <c r="B12" s="25"/>
      <c r="C12" s="7"/>
      <c r="D12" s="64"/>
    </row>
    <row r="13" spans="1:4" ht="31.5">
      <c r="A13" s="9" t="s">
        <v>20</v>
      </c>
      <c r="B13" s="21" t="s">
        <v>21</v>
      </c>
      <c r="C13" s="7"/>
      <c r="D13" s="64"/>
    </row>
    <row r="14" spans="1:4" ht="12.75">
      <c r="A14" s="7"/>
      <c r="B14" s="26" t="s">
        <v>22</v>
      </c>
      <c r="C14" s="7"/>
      <c r="D14" s="64"/>
    </row>
    <row r="15" spans="1:4" ht="12.75">
      <c r="A15" s="16" t="s">
        <v>5</v>
      </c>
      <c r="B15" s="24" t="s">
        <v>23</v>
      </c>
      <c r="C15" s="14" t="s">
        <v>24</v>
      </c>
      <c r="D15" s="65">
        <v>0.33</v>
      </c>
    </row>
    <row r="16" spans="1:4" ht="12.75">
      <c r="A16" s="16" t="s">
        <v>8</v>
      </c>
      <c r="B16" s="24" t="s">
        <v>25</v>
      </c>
      <c r="C16" s="14"/>
      <c r="D16" s="65"/>
    </row>
    <row r="17" spans="1:4" ht="12.75">
      <c r="A17" s="14" t="s">
        <v>26</v>
      </c>
      <c r="B17" s="24" t="s">
        <v>139</v>
      </c>
      <c r="C17" s="14" t="s">
        <v>27</v>
      </c>
      <c r="D17" s="65">
        <v>0.06</v>
      </c>
    </row>
    <row r="18" spans="1:4" ht="12.75">
      <c r="A18" s="14" t="s">
        <v>28</v>
      </c>
      <c r="B18" s="24" t="s">
        <v>140</v>
      </c>
      <c r="C18" s="14" t="s">
        <v>24</v>
      </c>
      <c r="D18" s="65">
        <v>0.1</v>
      </c>
    </row>
    <row r="19" spans="1:4" ht="12.75">
      <c r="A19" s="16" t="s">
        <v>11</v>
      </c>
      <c r="B19" s="24" t="s">
        <v>29</v>
      </c>
      <c r="C19" s="14" t="s">
        <v>30</v>
      </c>
      <c r="D19" s="65">
        <v>0.03</v>
      </c>
    </row>
    <row r="20" spans="1:4" ht="12.75">
      <c r="A20" s="16" t="s">
        <v>14</v>
      </c>
      <c r="B20" s="24" t="s">
        <v>31</v>
      </c>
      <c r="C20" s="14" t="s">
        <v>32</v>
      </c>
      <c r="D20" s="65">
        <v>0.03</v>
      </c>
    </row>
    <row r="21" spans="1:4" ht="12.75">
      <c r="A21" s="7"/>
      <c r="B21" s="27"/>
      <c r="C21" s="7"/>
      <c r="D21" s="64"/>
    </row>
    <row r="22" spans="1:4" ht="12.75">
      <c r="A22" s="7"/>
      <c r="B22" s="26" t="s">
        <v>33</v>
      </c>
      <c r="C22" s="7"/>
      <c r="D22" s="64"/>
    </row>
    <row r="23" spans="1:4" ht="12.75">
      <c r="A23" s="16" t="s">
        <v>16</v>
      </c>
      <c r="B23" s="24" t="s">
        <v>34</v>
      </c>
      <c r="C23" s="14"/>
      <c r="D23" s="65"/>
    </row>
    <row r="24" spans="1:4" ht="22.5" customHeight="1">
      <c r="A24" s="14" t="s">
        <v>35</v>
      </c>
      <c r="B24" s="23" t="s">
        <v>141</v>
      </c>
      <c r="C24" s="15" t="s">
        <v>36</v>
      </c>
      <c r="D24" s="65">
        <v>0.43</v>
      </c>
    </row>
    <row r="25" spans="1:4" ht="33.75">
      <c r="A25" s="19" t="s">
        <v>37</v>
      </c>
      <c r="B25" s="24" t="s">
        <v>38</v>
      </c>
      <c r="C25" s="15" t="s">
        <v>39</v>
      </c>
      <c r="D25" s="65">
        <v>0.87</v>
      </c>
    </row>
    <row r="26" spans="1:4" ht="12.75">
      <c r="A26" s="14" t="s">
        <v>19</v>
      </c>
      <c r="B26" s="24" t="s">
        <v>29</v>
      </c>
      <c r="C26" s="14" t="s">
        <v>30</v>
      </c>
      <c r="D26" s="65">
        <v>0.03</v>
      </c>
    </row>
    <row r="27" spans="1:4" ht="15.75" customHeight="1">
      <c r="A27" s="16" t="s">
        <v>40</v>
      </c>
      <c r="B27" s="24" t="s">
        <v>41</v>
      </c>
      <c r="C27" s="14"/>
      <c r="D27" s="65"/>
    </row>
    <row r="28" spans="1:4" ht="12.75">
      <c r="A28" s="14" t="s">
        <v>42</v>
      </c>
      <c r="B28" s="24" t="s">
        <v>43</v>
      </c>
      <c r="C28" s="14" t="s">
        <v>32</v>
      </c>
      <c r="D28" s="65">
        <v>0.06</v>
      </c>
    </row>
    <row r="29" spans="1:4" ht="22.5">
      <c r="A29" s="19" t="s">
        <v>44</v>
      </c>
      <c r="B29" s="24" t="s">
        <v>45</v>
      </c>
      <c r="C29" s="15" t="s">
        <v>46</v>
      </c>
      <c r="D29" s="65">
        <v>0.07</v>
      </c>
    </row>
    <row r="30" spans="1:4" ht="12.75">
      <c r="A30" s="16" t="s">
        <v>47</v>
      </c>
      <c r="B30" s="24" t="s">
        <v>48</v>
      </c>
      <c r="C30" s="14"/>
      <c r="D30" s="65"/>
    </row>
    <row r="31" spans="1:4" ht="33.75" customHeight="1">
      <c r="A31" s="19" t="s">
        <v>49</v>
      </c>
      <c r="B31" s="23" t="s">
        <v>50</v>
      </c>
      <c r="C31" s="15" t="s">
        <v>36</v>
      </c>
      <c r="D31" s="65">
        <v>0.01</v>
      </c>
    </row>
    <row r="32" spans="1:4" ht="24" customHeight="1">
      <c r="A32" s="19" t="s">
        <v>51</v>
      </c>
      <c r="B32" s="24" t="s">
        <v>138</v>
      </c>
      <c r="C32" s="15" t="s">
        <v>36</v>
      </c>
      <c r="D32" s="65">
        <v>0.01</v>
      </c>
    </row>
    <row r="33" spans="1:4" ht="25.5" customHeight="1">
      <c r="A33" s="19" t="s">
        <v>52</v>
      </c>
      <c r="B33" s="24" t="s">
        <v>137</v>
      </c>
      <c r="C33" s="15" t="s">
        <v>36</v>
      </c>
      <c r="D33" s="65">
        <v>0.04</v>
      </c>
    </row>
    <row r="34" spans="1:4" ht="32.25" customHeight="1">
      <c r="A34" s="19" t="s">
        <v>53</v>
      </c>
      <c r="B34" s="23" t="s">
        <v>142</v>
      </c>
      <c r="C34" s="15" t="s">
        <v>36</v>
      </c>
      <c r="D34" s="65">
        <v>1.02</v>
      </c>
    </row>
    <row r="35" spans="1:4" ht="15.75" customHeight="1">
      <c r="A35" s="14" t="s">
        <v>54</v>
      </c>
      <c r="B35" s="24" t="s">
        <v>55</v>
      </c>
      <c r="C35" s="14" t="s">
        <v>32</v>
      </c>
      <c r="D35" s="65">
        <v>0.03</v>
      </c>
    </row>
    <row r="36" spans="1:4" ht="12.75">
      <c r="A36" s="7"/>
      <c r="B36" s="27"/>
      <c r="C36" s="7"/>
      <c r="D36" s="64"/>
    </row>
    <row r="37" spans="1:4" ht="15.75">
      <c r="A37" s="9" t="s">
        <v>56</v>
      </c>
      <c r="B37" s="28" t="s">
        <v>150</v>
      </c>
      <c r="C37" s="14" t="s">
        <v>30</v>
      </c>
      <c r="D37" s="52">
        <v>3.28</v>
      </c>
    </row>
    <row r="38" spans="1:4" ht="31.5">
      <c r="A38" s="9" t="s">
        <v>57</v>
      </c>
      <c r="B38" s="21" t="s">
        <v>58</v>
      </c>
      <c r="C38" s="7"/>
      <c r="D38" s="64"/>
    </row>
    <row r="39" spans="1:4" ht="12.75">
      <c r="A39" s="10" t="s">
        <v>5</v>
      </c>
      <c r="B39" s="24" t="s">
        <v>59</v>
      </c>
      <c r="C39" s="14"/>
      <c r="D39" s="65"/>
    </row>
    <row r="40" spans="1:4" ht="12.75">
      <c r="A40" s="14" t="s">
        <v>60</v>
      </c>
      <c r="B40" s="24" t="s">
        <v>136</v>
      </c>
      <c r="C40" s="14" t="s">
        <v>18</v>
      </c>
      <c r="D40" s="66">
        <v>0.24</v>
      </c>
    </row>
    <row r="41" spans="1:4" ht="12.75">
      <c r="A41" s="14" t="s">
        <v>61</v>
      </c>
      <c r="B41" s="24" t="s">
        <v>135</v>
      </c>
      <c r="C41" s="14" t="s">
        <v>18</v>
      </c>
      <c r="D41" s="65">
        <v>0.18</v>
      </c>
    </row>
    <row r="42" spans="1:4" ht="12.75">
      <c r="A42" s="14" t="s">
        <v>62</v>
      </c>
      <c r="B42" s="24" t="s">
        <v>134</v>
      </c>
      <c r="C42" s="14" t="s">
        <v>18</v>
      </c>
      <c r="D42" s="66">
        <v>0.2</v>
      </c>
    </row>
    <row r="43" spans="1:4" ht="22.5">
      <c r="A43" s="14" t="s">
        <v>63</v>
      </c>
      <c r="B43" s="23" t="s">
        <v>145</v>
      </c>
      <c r="C43" s="14"/>
      <c r="D43" s="65">
        <v>0.71</v>
      </c>
    </row>
    <row r="44" spans="1:4" ht="12.75">
      <c r="A44" s="14" t="s">
        <v>64</v>
      </c>
      <c r="B44" s="24" t="s">
        <v>133</v>
      </c>
      <c r="C44" s="14"/>
      <c r="D44" s="66">
        <v>0.18</v>
      </c>
    </row>
    <row r="45" spans="1:4" ht="12.75">
      <c r="A45" s="14" t="s">
        <v>65</v>
      </c>
      <c r="B45" s="24" t="s">
        <v>132</v>
      </c>
      <c r="C45" s="14"/>
      <c r="D45" s="66">
        <v>0.63</v>
      </c>
    </row>
    <row r="46" spans="1:4" ht="22.5">
      <c r="A46" s="14" t="s">
        <v>66</v>
      </c>
      <c r="B46" s="23" t="s">
        <v>131</v>
      </c>
      <c r="C46" s="14"/>
      <c r="D46" s="65">
        <v>0.84</v>
      </c>
    </row>
    <row r="47" spans="1:4" ht="12.75">
      <c r="A47" s="10" t="s">
        <v>8</v>
      </c>
      <c r="B47" s="24" t="s">
        <v>67</v>
      </c>
      <c r="C47" s="14" t="s">
        <v>27</v>
      </c>
      <c r="D47" s="65">
        <v>0.32</v>
      </c>
    </row>
    <row r="48" spans="1:4" ht="12.75">
      <c r="A48" s="10" t="s">
        <v>11</v>
      </c>
      <c r="B48" s="24" t="s">
        <v>68</v>
      </c>
      <c r="C48" s="14" t="s">
        <v>27</v>
      </c>
      <c r="D48" s="52">
        <v>0.18</v>
      </c>
    </row>
    <row r="49" spans="1:4" ht="12.75">
      <c r="A49" s="10" t="s">
        <v>14</v>
      </c>
      <c r="B49" s="24" t="s">
        <v>69</v>
      </c>
      <c r="C49" s="14" t="s">
        <v>27</v>
      </c>
      <c r="D49" s="52">
        <v>0.18</v>
      </c>
    </row>
    <row r="50" spans="1:4" ht="45">
      <c r="A50" s="10" t="s">
        <v>16</v>
      </c>
      <c r="B50" s="23" t="s">
        <v>70</v>
      </c>
      <c r="C50" s="14"/>
      <c r="D50" s="65"/>
    </row>
    <row r="51" spans="1:4" ht="12.75">
      <c r="A51" s="14" t="s">
        <v>35</v>
      </c>
      <c r="B51" s="24" t="s">
        <v>128</v>
      </c>
      <c r="C51" s="14" t="s">
        <v>18</v>
      </c>
      <c r="D51" s="67">
        <v>0.12</v>
      </c>
    </row>
    <row r="52" spans="1:4" ht="12.75">
      <c r="A52" s="14" t="s">
        <v>37</v>
      </c>
      <c r="B52" s="24" t="s">
        <v>71</v>
      </c>
      <c r="C52" s="14" t="s">
        <v>18</v>
      </c>
      <c r="D52" s="67">
        <v>0.12</v>
      </c>
    </row>
    <row r="53" spans="1:4" ht="12.75">
      <c r="A53" s="14" t="s">
        <v>72</v>
      </c>
      <c r="B53" s="24" t="s">
        <v>74</v>
      </c>
      <c r="C53" s="14" t="s">
        <v>27</v>
      </c>
      <c r="D53" s="52">
        <v>0.27</v>
      </c>
    </row>
    <row r="54" spans="1:4" ht="12.75">
      <c r="A54" s="14" t="s">
        <v>73</v>
      </c>
      <c r="B54" s="24" t="s">
        <v>144</v>
      </c>
      <c r="C54" s="14" t="s">
        <v>27</v>
      </c>
      <c r="D54" s="52">
        <v>0.27</v>
      </c>
    </row>
    <row r="55" spans="1:4" ht="12.75">
      <c r="A55" s="14" t="s">
        <v>75</v>
      </c>
      <c r="B55" s="24" t="s">
        <v>76</v>
      </c>
      <c r="C55" s="14" t="s">
        <v>18</v>
      </c>
      <c r="D55" s="52">
        <v>0.25</v>
      </c>
    </row>
    <row r="56" spans="1:4" ht="12.75">
      <c r="A56" s="14" t="s">
        <v>77</v>
      </c>
      <c r="B56" s="24" t="s">
        <v>129</v>
      </c>
      <c r="C56" s="14" t="s">
        <v>27</v>
      </c>
      <c r="D56" s="65">
        <v>0.12</v>
      </c>
    </row>
    <row r="57" spans="1:4" ht="47.25">
      <c r="A57" s="44" t="s">
        <v>78</v>
      </c>
      <c r="B57" s="45" t="s">
        <v>127</v>
      </c>
      <c r="C57" s="39" t="s">
        <v>85</v>
      </c>
      <c r="D57" s="52">
        <v>1.18</v>
      </c>
    </row>
    <row r="58" spans="1:4" ht="30" customHeight="1">
      <c r="A58" s="44" t="s">
        <v>79</v>
      </c>
      <c r="B58" s="45" t="s">
        <v>86</v>
      </c>
      <c r="C58" s="39" t="s">
        <v>46</v>
      </c>
      <c r="D58" s="52">
        <v>1.3</v>
      </c>
    </row>
    <row r="59" spans="1:4" ht="47.25" customHeight="1">
      <c r="A59" s="44" t="s">
        <v>80</v>
      </c>
      <c r="B59" s="46" t="s">
        <v>87</v>
      </c>
      <c r="C59" s="39" t="s">
        <v>85</v>
      </c>
      <c r="D59" s="52">
        <v>0.15</v>
      </c>
    </row>
    <row r="60" spans="1:4" ht="15.75">
      <c r="A60" s="44" t="s">
        <v>81</v>
      </c>
      <c r="B60" s="46" t="s">
        <v>88</v>
      </c>
      <c r="C60" s="47"/>
      <c r="D60" s="52">
        <v>0.3</v>
      </c>
    </row>
    <row r="61" spans="1:4" ht="39" customHeight="1">
      <c r="A61" s="20" t="s">
        <v>82</v>
      </c>
      <c r="B61" s="21" t="s">
        <v>89</v>
      </c>
      <c r="C61" s="31"/>
      <c r="D61" s="65">
        <v>6.61</v>
      </c>
    </row>
    <row r="62" spans="1:4" ht="15.75">
      <c r="A62" s="9" t="s">
        <v>83</v>
      </c>
      <c r="B62" s="28" t="s">
        <v>90</v>
      </c>
      <c r="C62" s="7"/>
      <c r="D62" s="65"/>
    </row>
    <row r="63" spans="1:4" ht="15.75">
      <c r="A63" s="9" t="s">
        <v>84</v>
      </c>
      <c r="B63" s="28" t="s">
        <v>143</v>
      </c>
      <c r="C63" s="7"/>
      <c r="D63" s="68"/>
    </row>
    <row r="64" spans="1:4" ht="22.5">
      <c r="A64" s="10" t="s">
        <v>5</v>
      </c>
      <c r="B64" s="23" t="s">
        <v>91</v>
      </c>
      <c r="C64" s="15" t="s">
        <v>46</v>
      </c>
      <c r="D64" s="52">
        <v>0.36</v>
      </c>
    </row>
    <row r="65" spans="1:4" ht="23.25" customHeight="1">
      <c r="A65" s="10" t="s">
        <v>8</v>
      </c>
      <c r="B65" s="24" t="s">
        <v>92</v>
      </c>
      <c r="C65" s="15" t="s">
        <v>46</v>
      </c>
      <c r="D65" s="52">
        <v>0.36</v>
      </c>
    </row>
    <row r="66" spans="1:4" ht="22.5">
      <c r="A66" s="10" t="s">
        <v>11</v>
      </c>
      <c r="B66" s="23" t="s">
        <v>93</v>
      </c>
      <c r="C66" s="15" t="s">
        <v>46</v>
      </c>
      <c r="D66" s="52">
        <v>0.36</v>
      </c>
    </row>
    <row r="67" spans="1:4" ht="22.5">
      <c r="A67" s="10" t="s">
        <v>14</v>
      </c>
      <c r="B67" s="23" t="s">
        <v>95</v>
      </c>
      <c r="C67" s="15" t="s">
        <v>46</v>
      </c>
      <c r="D67" s="52">
        <v>0.36</v>
      </c>
    </row>
    <row r="68" spans="1:4" ht="22.5">
      <c r="A68" s="10" t="s">
        <v>16</v>
      </c>
      <c r="B68" s="24" t="s">
        <v>94</v>
      </c>
      <c r="C68" s="15" t="s">
        <v>46</v>
      </c>
      <c r="D68" s="52"/>
    </row>
    <row r="69" spans="1:4" ht="22.5">
      <c r="A69" s="14" t="s">
        <v>35</v>
      </c>
      <c r="B69" s="24" t="s">
        <v>147</v>
      </c>
      <c r="C69" s="15" t="s">
        <v>46</v>
      </c>
      <c r="D69" s="52">
        <v>0.36</v>
      </c>
    </row>
    <row r="70" spans="1:4" ht="22.5">
      <c r="A70" s="14" t="s">
        <v>37</v>
      </c>
      <c r="B70" s="24" t="s">
        <v>146</v>
      </c>
      <c r="C70" s="15" t="s">
        <v>46</v>
      </c>
      <c r="D70" s="52">
        <v>0.32</v>
      </c>
    </row>
    <row r="71" spans="1:4" ht="22.5">
      <c r="A71" s="14" t="s">
        <v>72</v>
      </c>
      <c r="B71" s="24" t="s">
        <v>96</v>
      </c>
      <c r="C71" s="15" t="s">
        <v>46</v>
      </c>
      <c r="D71" s="52">
        <v>0.34</v>
      </c>
    </row>
    <row r="72" spans="1:4" ht="22.5">
      <c r="A72" s="14" t="s">
        <v>73</v>
      </c>
      <c r="B72" s="24" t="s">
        <v>97</v>
      </c>
      <c r="C72" s="15" t="s">
        <v>46</v>
      </c>
      <c r="D72" s="52">
        <v>0.34</v>
      </c>
    </row>
    <row r="73" spans="1:4" ht="22.5">
      <c r="A73" s="14" t="s">
        <v>75</v>
      </c>
      <c r="B73" s="24" t="s">
        <v>163</v>
      </c>
      <c r="C73" s="15" t="s">
        <v>46</v>
      </c>
      <c r="D73" s="52">
        <v>0.32</v>
      </c>
    </row>
    <row r="74" spans="1:4" ht="22.5">
      <c r="A74" s="10" t="s">
        <v>19</v>
      </c>
      <c r="B74" s="24" t="s">
        <v>98</v>
      </c>
      <c r="C74" s="15" t="s">
        <v>46</v>
      </c>
      <c r="D74" s="52">
        <v>0.32</v>
      </c>
    </row>
    <row r="75" spans="1:4" ht="22.5">
      <c r="A75" s="10" t="s">
        <v>40</v>
      </c>
      <c r="B75" s="24" t="s">
        <v>99</v>
      </c>
      <c r="C75" s="15" t="s">
        <v>46</v>
      </c>
      <c r="D75" s="52">
        <v>0.32</v>
      </c>
    </row>
    <row r="76" spans="1:4" ht="36" customHeight="1">
      <c r="A76" s="9" t="s">
        <v>100</v>
      </c>
      <c r="B76" s="21" t="s">
        <v>101</v>
      </c>
      <c r="C76" s="15"/>
      <c r="D76" s="52"/>
    </row>
    <row r="77" spans="1:4" ht="22.5">
      <c r="A77" s="10" t="s">
        <v>5</v>
      </c>
      <c r="B77" s="24" t="s">
        <v>102</v>
      </c>
      <c r="C77" s="15" t="s">
        <v>46</v>
      </c>
      <c r="D77" s="52">
        <v>0.51</v>
      </c>
    </row>
    <row r="78" spans="1:4" ht="22.5">
      <c r="A78" s="10" t="s">
        <v>8</v>
      </c>
      <c r="B78" s="24" t="s">
        <v>103</v>
      </c>
      <c r="C78" s="15" t="s">
        <v>46</v>
      </c>
      <c r="D78" s="65">
        <v>0.37</v>
      </c>
    </row>
    <row r="79" spans="1:4" ht="22.5">
      <c r="A79" s="10" t="s">
        <v>11</v>
      </c>
      <c r="B79" s="23" t="s">
        <v>104</v>
      </c>
      <c r="C79" s="15"/>
      <c r="D79" s="65"/>
    </row>
    <row r="80" spans="1:4" ht="22.5">
      <c r="A80" s="19" t="s">
        <v>105</v>
      </c>
      <c r="B80" s="23" t="s">
        <v>106</v>
      </c>
      <c r="C80" s="15" t="s">
        <v>46</v>
      </c>
      <c r="D80" s="65">
        <v>0.37</v>
      </c>
    </row>
    <row r="81" spans="1:4" ht="22.5">
      <c r="A81" s="19" t="s">
        <v>107</v>
      </c>
      <c r="B81" s="24" t="s">
        <v>108</v>
      </c>
      <c r="C81" s="15" t="s">
        <v>46</v>
      </c>
      <c r="D81" s="65">
        <v>0.37</v>
      </c>
    </row>
    <row r="82" spans="1:4" ht="22.5">
      <c r="A82" s="19" t="s">
        <v>109</v>
      </c>
      <c r="B82" s="24" t="s">
        <v>110</v>
      </c>
      <c r="C82" s="15" t="s">
        <v>46</v>
      </c>
      <c r="D82" s="65">
        <v>0.13</v>
      </c>
    </row>
    <row r="83" spans="1:4" ht="22.5">
      <c r="A83" s="7"/>
      <c r="B83" s="24" t="s">
        <v>111</v>
      </c>
      <c r="C83" s="15" t="s">
        <v>46</v>
      </c>
      <c r="D83" s="65"/>
    </row>
    <row r="84" spans="1:4" ht="22.5">
      <c r="A84" s="7"/>
      <c r="B84" s="24" t="s">
        <v>112</v>
      </c>
      <c r="C84" s="15" t="s">
        <v>46</v>
      </c>
      <c r="D84" s="65"/>
    </row>
    <row r="85" spans="1:4" ht="22.5">
      <c r="A85" s="7"/>
      <c r="B85" s="24" t="s">
        <v>113</v>
      </c>
      <c r="C85" s="15" t="s">
        <v>46</v>
      </c>
      <c r="D85" s="65"/>
    </row>
    <row r="86" spans="1:4" ht="22.5">
      <c r="A86" s="19" t="s">
        <v>114</v>
      </c>
      <c r="B86" s="23" t="s">
        <v>115</v>
      </c>
      <c r="C86" s="15"/>
      <c r="D86" s="65">
        <v>0.6</v>
      </c>
    </row>
    <row r="87" spans="1:4" ht="22.5">
      <c r="A87" s="19" t="s">
        <v>116</v>
      </c>
      <c r="B87" s="24" t="s">
        <v>117</v>
      </c>
      <c r="C87" s="15" t="s">
        <v>46</v>
      </c>
      <c r="D87" s="65">
        <v>0.18</v>
      </c>
    </row>
    <row r="88" spans="1:4" ht="12.75">
      <c r="A88" s="10" t="s">
        <v>14</v>
      </c>
      <c r="B88" s="24" t="s">
        <v>118</v>
      </c>
      <c r="C88" s="15" t="s">
        <v>18</v>
      </c>
      <c r="D88" s="65">
        <v>0.25</v>
      </c>
    </row>
    <row r="89" spans="1:4" ht="22.5">
      <c r="A89" s="10" t="s">
        <v>16</v>
      </c>
      <c r="B89" s="24" t="s">
        <v>119</v>
      </c>
      <c r="C89" s="15" t="s">
        <v>46</v>
      </c>
      <c r="D89" s="65">
        <v>0.18</v>
      </c>
    </row>
    <row r="90" spans="1:4" ht="22.5">
      <c r="A90" s="10" t="s">
        <v>19</v>
      </c>
      <c r="B90" s="24" t="s">
        <v>120</v>
      </c>
      <c r="C90" s="15" t="s">
        <v>46</v>
      </c>
      <c r="D90" s="65">
        <v>0.34</v>
      </c>
    </row>
    <row r="91" spans="1:4" ht="22.5">
      <c r="A91" s="10" t="s">
        <v>40</v>
      </c>
      <c r="B91" s="24" t="s">
        <v>148</v>
      </c>
      <c r="C91" s="15" t="s">
        <v>46</v>
      </c>
      <c r="D91" s="65">
        <v>0.13</v>
      </c>
    </row>
    <row r="92" spans="1:4" ht="12.75">
      <c r="A92" s="10" t="s">
        <v>47</v>
      </c>
      <c r="B92" s="24" t="s">
        <v>121</v>
      </c>
      <c r="C92" s="15"/>
      <c r="D92" s="65"/>
    </row>
    <row r="93" spans="1:4" ht="22.5">
      <c r="A93" s="19" t="s">
        <v>49</v>
      </c>
      <c r="B93" s="23" t="s">
        <v>122</v>
      </c>
      <c r="C93" s="15" t="s">
        <v>123</v>
      </c>
      <c r="D93" s="52">
        <v>0.6</v>
      </c>
    </row>
    <row r="94" spans="1:4" ht="12.75">
      <c r="A94" s="19" t="s">
        <v>51</v>
      </c>
      <c r="B94" s="24" t="s">
        <v>124</v>
      </c>
      <c r="C94" s="15" t="s">
        <v>123</v>
      </c>
      <c r="D94" s="52">
        <v>0.5</v>
      </c>
    </row>
    <row r="95" spans="1:4" ht="13.5" thickBot="1">
      <c r="A95" s="35" t="s">
        <v>52</v>
      </c>
      <c r="B95" s="29" t="s">
        <v>125</v>
      </c>
      <c r="C95" s="17" t="s">
        <v>123</v>
      </c>
      <c r="D95" s="69">
        <v>0.53</v>
      </c>
    </row>
    <row r="96" spans="1:4" ht="51.75" customHeight="1" thickBot="1">
      <c r="A96" s="11"/>
      <c r="B96" s="30" t="s">
        <v>126</v>
      </c>
      <c r="C96" s="2"/>
      <c r="D96" s="70">
        <f>SUM(D6:D95)</f>
        <v>34.86000000000001</v>
      </c>
    </row>
    <row r="97" spans="2:4" ht="12.75">
      <c r="B97" s="3"/>
      <c r="C97" s="3"/>
      <c r="D97" s="3"/>
    </row>
    <row r="98" spans="2:4" ht="12.75">
      <c r="B98" s="3" t="s">
        <v>151</v>
      </c>
      <c r="C98" s="3" t="s">
        <v>165</v>
      </c>
      <c r="D98" s="3"/>
    </row>
    <row r="99" spans="2:4" ht="12.75">
      <c r="B99" s="3"/>
      <c r="C99" s="3"/>
      <c r="D99" s="3"/>
    </row>
    <row r="100" spans="2:4" ht="12.75">
      <c r="B100" s="3" t="s">
        <v>153</v>
      </c>
      <c r="C100" s="3" t="s">
        <v>154</v>
      </c>
      <c r="D100" s="3"/>
    </row>
    <row r="101" spans="3:4" ht="12.75">
      <c r="C101" s="3"/>
      <c r="D101" s="3"/>
    </row>
    <row r="102" spans="2:4" ht="12.75">
      <c r="B102" s="3" t="s">
        <v>152</v>
      </c>
      <c r="C102" s="3" t="s">
        <v>155</v>
      </c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"/>
  <sheetViews>
    <sheetView workbookViewId="0" topLeftCell="A1">
      <selection activeCell="A1" sqref="A1:D44"/>
    </sheetView>
  </sheetViews>
  <sheetFormatPr defaultColWidth="9.00390625" defaultRowHeight="12.75"/>
  <cols>
    <col min="1" max="1" width="6.75390625" style="0" customWidth="1"/>
    <col min="2" max="2" width="64.00390625" style="1" customWidth="1"/>
    <col min="3" max="3" width="14.375" style="1" customWidth="1"/>
    <col min="4" max="4" width="11.875" style="0" customWidth="1"/>
    <col min="5" max="5" width="6.75390625" style="0" customWidth="1"/>
    <col min="6" max="6" width="6.00390625" style="0" customWidth="1"/>
    <col min="7" max="7" width="5.75390625" style="0" customWidth="1"/>
    <col min="8" max="10" width="5.625" style="0" customWidth="1"/>
    <col min="11" max="11" width="7.125" style="0" customWidth="1"/>
  </cols>
  <sheetData>
    <row r="1" spans="2:12" ht="18">
      <c r="B1" s="6" t="s">
        <v>149</v>
      </c>
      <c r="D1" s="5"/>
      <c r="E1" s="5"/>
      <c r="F1" s="5"/>
      <c r="G1" s="5"/>
      <c r="H1" s="5"/>
      <c r="I1" s="5"/>
      <c r="J1" s="5"/>
      <c r="K1" s="5"/>
      <c r="L1" s="5"/>
    </row>
    <row r="2" spans="2:12" ht="18">
      <c r="B2" s="6" t="s">
        <v>164</v>
      </c>
      <c r="D2" s="5"/>
      <c r="E2" s="5"/>
      <c r="F2" s="5"/>
      <c r="G2" s="5"/>
      <c r="H2" s="5"/>
      <c r="I2" s="5"/>
      <c r="J2" s="5"/>
      <c r="K2" s="5"/>
      <c r="L2" s="5"/>
    </row>
    <row r="3" spans="2:12" ht="18">
      <c r="B3" s="6"/>
      <c r="D3" s="5"/>
      <c r="E3" s="5"/>
      <c r="F3" s="5"/>
      <c r="G3" s="5"/>
      <c r="H3" s="5"/>
      <c r="I3" s="5"/>
      <c r="J3" s="5"/>
      <c r="K3" s="5"/>
      <c r="L3" s="5"/>
    </row>
    <row r="4" spans="2:11" ht="13.5" thickBot="1">
      <c r="B4" s="18" t="s">
        <v>167</v>
      </c>
      <c r="E4" s="55">
        <v>7.53</v>
      </c>
      <c r="F4" s="55">
        <v>7.47</v>
      </c>
      <c r="G4" s="55">
        <v>3.19</v>
      </c>
      <c r="H4" s="55">
        <v>5.23</v>
      </c>
      <c r="I4" s="55">
        <v>6.33</v>
      </c>
      <c r="J4" s="55">
        <v>3.77</v>
      </c>
      <c r="K4" s="55">
        <v>3.14</v>
      </c>
    </row>
    <row r="5" spans="1:13" ht="62.25" customHeight="1" thickBot="1">
      <c r="A5" s="32" t="s">
        <v>0</v>
      </c>
      <c r="B5" s="33" t="s">
        <v>1</v>
      </c>
      <c r="C5" s="34" t="s">
        <v>2</v>
      </c>
      <c r="D5" s="33" t="s">
        <v>3</v>
      </c>
      <c r="E5" s="48" t="s">
        <v>156</v>
      </c>
      <c r="F5" s="40" t="s">
        <v>157</v>
      </c>
      <c r="G5" s="40" t="s">
        <v>158</v>
      </c>
      <c r="H5" s="40" t="s">
        <v>159</v>
      </c>
      <c r="I5" s="40" t="s">
        <v>161</v>
      </c>
      <c r="J5" s="41" t="s">
        <v>162</v>
      </c>
      <c r="K5" s="41" t="s">
        <v>160</v>
      </c>
      <c r="L5" s="4"/>
      <c r="M5" s="4"/>
    </row>
    <row r="6" spans="1:11" ht="25.5" customHeight="1">
      <c r="A6" s="12" t="s">
        <v>4</v>
      </c>
      <c r="B6" s="22" t="s">
        <v>130</v>
      </c>
      <c r="C6" s="13"/>
      <c r="D6" s="62"/>
      <c r="E6" s="49"/>
      <c r="F6" s="42"/>
      <c r="G6" s="42"/>
      <c r="H6" s="42"/>
      <c r="I6" s="42"/>
      <c r="J6" s="42"/>
      <c r="K6" s="42"/>
    </row>
    <row r="7" spans="1:11" ht="18.75" customHeight="1">
      <c r="A7" s="19" t="s">
        <v>5</v>
      </c>
      <c r="B7" s="23" t="s">
        <v>6</v>
      </c>
      <c r="C7" s="15" t="s">
        <v>7</v>
      </c>
      <c r="D7" s="63">
        <v>2.29</v>
      </c>
      <c r="E7" s="58"/>
      <c r="F7" s="59"/>
      <c r="G7" s="57"/>
      <c r="H7" s="57">
        <v>2.29</v>
      </c>
      <c r="I7" s="43"/>
      <c r="J7" s="43"/>
      <c r="K7" s="43"/>
    </row>
    <row r="8" spans="1:11" ht="19.5" customHeight="1">
      <c r="A8" s="19" t="s">
        <v>8</v>
      </c>
      <c r="B8" s="23" t="s">
        <v>9</v>
      </c>
      <c r="C8" s="15" t="s">
        <v>10</v>
      </c>
      <c r="D8" s="52">
        <v>1.82</v>
      </c>
      <c r="E8" s="56"/>
      <c r="F8" s="57"/>
      <c r="G8" s="57"/>
      <c r="H8" s="57">
        <v>1.82</v>
      </c>
      <c r="I8" s="43"/>
      <c r="J8" s="43"/>
      <c r="K8" s="43"/>
    </row>
    <row r="9" spans="1:11" ht="18.75" customHeight="1">
      <c r="A9" s="19" t="s">
        <v>11</v>
      </c>
      <c r="B9" s="24" t="s">
        <v>12</v>
      </c>
      <c r="C9" s="14" t="s">
        <v>13</v>
      </c>
      <c r="D9" s="52">
        <v>1.06</v>
      </c>
      <c r="E9" s="56"/>
      <c r="F9" s="57"/>
      <c r="G9" s="57"/>
      <c r="H9" s="57">
        <v>1.06</v>
      </c>
      <c r="I9" s="43"/>
      <c r="J9" s="43"/>
      <c r="K9" s="43"/>
    </row>
    <row r="10" spans="1:11" ht="22.5">
      <c r="A10" s="19" t="s">
        <v>14</v>
      </c>
      <c r="B10" s="23" t="s">
        <v>15</v>
      </c>
      <c r="C10" s="14" t="s">
        <v>13</v>
      </c>
      <c r="D10" s="52">
        <v>0.06</v>
      </c>
      <c r="E10" s="56"/>
      <c r="F10" s="57"/>
      <c r="G10" s="57"/>
      <c r="H10" s="57">
        <v>0.06</v>
      </c>
      <c r="I10" s="43"/>
      <c r="J10" s="43"/>
      <c r="K10" s="43"/>
    </row>
    <row r="11" spans="1:11" ht="19.5" customHeight="1">
      <c r="A11" s="19" t="s">
        <v>16</v>
      </c>
      <c r="B11" s="24" t="s">
        <v>17</v>
      </c>
      <c r="C11" s="14" t="s">
        <v>18</v>
      </c>
      <c r="D11" s="52">
        <v>0.06</v>
      </c>
      <c r="E11" s="56"/>
      <c r="F11" s="57"/>
      <c r="G11" s="57"/>
      <c r="H11" s="57">
        <v>0.06</v>
      </c>
      <c r="I11" s="43"/>
      <c r="J11" s="43"/>
      <c r="K11" s="43"/>
    </row>
    <row r="12" spans="1:11" ht="12.75">
      <c r="A12" s="8"/>
      <c r="B12" s="25"/>
      <c r="C12" s="7"/>
      <c r="D12" s="64"/>
      <c r="E12" s="50"/>
      <c r="F12" s="43"/>
      <c r="G12" s="43"/>
      <c r="H12" s="43"/>
      <c r="I12" s="43"/>
      <c r="J12" s="43"/>
      <c r="K12" s="43"/>
    </row>
    <row r="13" spans="1:11" ht="31.5">
      <c r="A13" s="9" t="s">
        <v>20</v>
      </c>
      <c r="B13" s="21" t="s">
        <v>21</v>
      </c>
      <c r="C13" s="7"/>
      <c r="D13" s="64"/>
      <c r="E13" s="50"/>
      <c r="F13" s="43"/>
      <c r="G13" s="43"/>
      <c r="H13" s="43"/>
      <c r="I13" s="43"/>
      <c r="J13" s="43"/>
      <c r="K13" s="43"/>
    </row>
    <row r="14" spans="1:11" ht="12.75">
      <c r="A14" s="7"/>
      <c r="B14" s="26" t="s">
        <v>22</v>
      </c>
      <c r="C14" s="7"/>
      <c r="D14" s="64"/>
      <c r="E14" s="50"/>
      <c r="F14" s="43"/>
      <c r="G14" s="43"/>
      <c r="H14" s="43"/>
      <c r="I14" s="43"/>
      <c r="J14" s="43"/>
      <c r="K14" s="43"/>
    </row>
    <row r="15" spans="1:11" ht="12.75">
      <c r="A15" s="16" t="s">
        <v>5</v>
      </c>
      <c r="B15" s="24" t="s">
        <v>23</v>
      </c>
      <c r="C15" s="14" t="s">
        <v>24</v>
      </c>
      <c r="D15" s="65">
        <v>0.33</v>
      </c>
      <c r="E15" s="50"/>
      <c r="F15" s="43"/>
      <c r="G15" s="57">
        <v>0.33</v>
      </c>
      <c r="H15" s="43"/>
      <c r="I15" s="43"/>
      <c r="J15" s="43"/>
      <c r="K15" s="43"/>
    </row>
    <row r="16" spans="1:11" ht="12.75">
      <c r="A16" s="16" t="s">
        <v>8</v>
      </c>
      <c r="B16" s="24" t="s">
        <v>25</v>
      </c>
      <c r="C16" s="14"/>
      <c r="D16" s="65"/>
      <c r="E16" s="50"/>
      <c r="F16" s="43"/>
      <c r="G16" s="57"/>
      <c r="H16" s="43"/>
      <c r="I16" s="43"/>
      <c r="J16" s="43"/>
      <c r="K16" s="43"/>
    </row>
    <row r="17" spans="1:11" ht="12.75">
      <c r="A17" s="14" t="s">
        <v>26</v>
      </c>
      <c r="B17" s="24" t="s">
        <v>139</v>
      </c>
      <c r="C17" s="14" t="s">
        <v>27</v>
      </c>
      <c r="D17" s="65">
        <v>0.06</v>
      </c>
      <c r="E17" s="50"/>
      <c r="F17" s="43"/>
      <c r="G17" s="57">
        <v>0.06</v>
      </c>
      <c r="H17" s="43"/>
      <c r="I17" s="43"/>
      <c r="J17" s="43"/>
      <c r="K17" s="43"/>
    </row>
    <row r="18" spans="1:11" ht="12.75">
      <c r="A18" s="14" t="s">
        <v>28</v>
      </c>
      <c r="B18" s="24" t="s">
        <v>140</v>
      </c>
      <c r="C18" s="14" t="s">
        <v>24</v>
      </c>
      <c r="D18" s="65">
        <v>0.1</v>
      </c>
      <c r="E18" s="50"/>
      <c r="F18" s="43"/>
      <c r="G18" s="57">
        <v>0.1</v>
      </c>
      <c r="H18" s="43"/>
      <c r="I18" s="43"/>
      <c r="J18" s="43"/>
      <c r="K18" s="43"/>
    </row>
    <row r="19" spans="1:11" ht="12.75">
      <c r="A19" s="16" t="s">
        <v>11</v>
      </c>
      <c r="B19" s="24" t="s">
        <v>29</v>
      </c>
      <c r="C19" s="14" t="s">
        <v>30</v>
      </c>
      <c r="D19" s="65">
        <v>0.03</v>
      </c>
      <c r="E19" s="50"/>
      <c r="F19" s="43"/>
      <c r="G19" s="57">
        <v>0.03</v>
      </c>
      <c r="H19" s="43"/>
      <c r="I19" s="43"/>
      <c r="J19" s="43"/>
      <c r="K19" s="43"/>
    </row>
    <row r="20" spans="1:11" ht="12.75">
      <c r="A20" s="16" t="s">
        <v>14</v>
      </c>
      <c r="B20" s="24" t="s">
        <v>31</v>
      </c>
      <c r="C20" s="14" t="s">
        <v>32</v>
      </c>
      <c r="D20" s="65">
        <v>0.03</v>
      </c>
      <c r="E20" s="50"/>
      <c r="F20" s="43"/>
      <c r="G20" s="57">
        <v>0.03</v>
      </c>
      <c r="H20" s="43"/>
      <c r="I20" s="43"/>
      <c r="J20" s="43"/>
      <c r="K20" s="43"/>
    </row>
    <row r="21" spans="1:11" ht="12.75">
      <c r="A21" s="7"/>
      <c r="B21" s="27"/>
      <c r="C21" s="7"/>
      <c r="D21" s="64"/>
      <c r="E21" s="50"/>
      <c r="F21" s="43"/>
      <c r="G21" s="57"/>
      <c r="H21" s="43"/>
      <c r="I21" s="43"/>
      <c r="J21" s="43"/>
      <c r="K21" s="43"/>
    </row>
    <row r="22" spans="1:11" ht="12.75">
      <c r="A22" s="7"/>
      <c r="B22" s="26" t="s">
        <v>33</v>
      </c>
      <c r="C22" s="7"/>
      <c r="D22" s="64"/>
      <c r="E22" s="50"/>
      <c r="F22" s="43"/>
      <c r="G22" s="57"/>
      <c r="H22" s="43"/>
      <c r="I22" s="43"/>
      <c r="J22" s="43"/>
      <c r="K22" s="43"/>
    </row>
    <row r="23" spans="1:11" ht="12.75">
      <c r="A23" s="16" t="s">
        <v>16</v>
      </c>
      <c r="B23" s="24" t="s">
        <v>34</v>
      </c>
      <c r="C23" s="14"/>
      <c r="D23" s="65"/>
      <c r="E23" s="50"/>
      <c r="F23" s="43"/>
      <c r="G23" s="57"/>
      <c r="H23" s="43"/>
      <c r="I23" s="43"/>
      <c r="J23" s="43"/>
      <c r="K23" s="43"/>
    </row>
    <row r="24" spans="1:11" ht="22.5" customHeight="1">
      <c r="A24" s="14" t="s">
        <v>35</v>
      </c>
      <c r="B24" s="23" t="s">
        <v>141</v>
      </c>
      <c r="C24" s="15" t="s">
        <v>36</v>
      </c>
      <c r="D24" s="65">
        <v>0.43</v>
      </c>
      <c r="E24" s="50"/>
      <c r="F24" s="43"/>
      <c r="G24" s="57">
        <v>0.43</v>
      </c>
      <c r="H24" s="43"/>
      <c r="I24" s="43"/>
      <c r="J24" s="43"/>
      <c r="K24" s="43"/>
    </row>
    <row r="25" spans="1:11" ht="33.75">
      <c r="A25" s="19" t="s">
        <v>37</v>
      </c>
      <c r="B25" s="24" t="s">
        <v>38</v>
      </c>
      <c r="C25" s="15" t="s">
        <v>39</v>
      </c>
      <c r="D25" s="65">
        <v>0.87</v>
      </c>
      <c r="E25" s="50"/>
      <c r="F25" s="43"/>
      <c r="G25" s="57">
        <v>0.87</v>
      </c>
      <c r="H25" s="43"/>
      <c r="I25" s="43"/>
      <c r="J25" s="43"/>
      <c r="K25" s="43"/>
    </row>
    <row r="26" spans="1:11" ht="12.75">
      <c r="A26" s="14" t="s">
        <v>19</v>
      </c>
      <c r="B26" s="24" t="s">
        <v>29</v>
      </c>
      <c r="C26" s="14" t="s">
        <v>30</v>
      </c>
      <c r="D26" s="65">
        <v>0.03</v>
      </c>
      <c r="E26" s="50"/>
      <c r="F26" s="43"/>
      <c r="G26" s="57">
        <v>0.03</v>
      </c>
      <c r="H26" s="43"/>
      <c r="I26" s="43"/>
      <c r="J26" s="43"/>
      <c r="K26" s="43"/>
    </row>
    <row r="27" spans="1:11" ht="15.75" customHeight="1">
      <c r="A27" s="16" t="s">
        <v>40</v>
      </c>
      <c r="B27" s="24" t="s">
        <v>41</v>
      </c>
      <c r="C27" s="14"/>
      <c r="D27" s="65"/>
      <c r="E27" s="50"/>
      <c r="F27" s="43"/>
      <c r="G27" s="57"/>
      <c r="H27" s="43"/>
      <c r="I27" s="43"/>
      <c r="J27" s="43"/>
      <c r="K27" s="43"/>
    </row>
    <row r="28" spans="1:11" ht="12.75">
      <c r="A28" s="14" t="s">
        <v>42</v>
      </c>
      <c r="B28" s="24" t="s">
        <v>43</v>
      </c>
      <c r="C28" s="14" t="s">
        <v>32</v>
      </c>
      <c r="D28" s="65">
        <v>0.06</v>
      </c>
      <c r="E28" s="50"/>
      <c r="F28" s="43"/>
      <c r="G28" s="57">
        <v>0.06</v>
      </c>
      <c r="H28" s="43"/>
      <c r="I28" s="43"/>
      <c r="J28" s="43"/>
      <c r="K28" s="43"/>
    </row>
    <row r="29" spans="1:11" ht="22.5">
      <c r="A29" s="19" t="s">
        <v>44</v>
      </c>
      <c r="B29" s="24" t="s">
        <v>45</v>
      </c>
      <c r="C29" s="15" t="s">
        <v>46</v>
      </c>
      <c r="D29" s="65">
        <v>0.07</v>
      </c>
      <c r="E29" s="56">
        <v>0.07</v>
      </c>
      <c r="F29" s="43"/>
      <c r="G29" s="57"/>
      <c r="H29" s="43"/>
      <c r="I29" s="43"/>
      <c r="J29" s="43"/>
      <c r="K29" s="43"/>
    </row>
    <row r="30" spans="1:11" ht="12.75">
      <c r="A30" s="16" t="s">
        <v>47</v>
      </c>
      <c r="B30" s="24" t="s">
        <v>48</v>
      </c>
      <c r="C30" s="14"/>
      <c r="D30" s="65"/>
      <c r="E30" s="50"/>
      <c r="F30" s="43"/>
      <c r="G30" s="57"/>
      <c r="H30" s="43"/>
      <c r="I30" s="43"/>
      <c r="J30" s="43"/>
      <c r="K30" s="43"/>
    </row>
    <row r="31" spans="1:11" ht="33.75" customHeight="1">
      <c r="A31" s="19" t="s">
        <v>49</v>
      </c>
      <c r="B31" s="23" t="s">
        <v>50</v>
      </c>
      <c r="C31" s="15" t="s">
        <v>36</v>
      </c>
      <c r="D31" s="65">
        <v>0.01</v>
      </c>
      <c r="E31" s="50"/>
      <c r="F31" s="43"/>
      <c r="G31" s="57">
        <v>0.01</v>
      </c>
      <c r="H31" s="43"/>
      <c r="I31" s="43"/>
      <c r="J31" s="43"/>
      <c r="K31" s="43"/>
    </row>
    <row r="32" spans="1:11" ht="24" customHeight="1">
      <c r="A32" s="19" t="s">
        <v>51</v>
      </c>
      <c r="B32" s="24" t="s">
        <v>138</v>
      </c>
      <c r="C32" s="15" t="s">
        <v>36</v>
      </c>
      <c r="D32" s="65">
        <v>0.01</v>
      </c>
      <c r="E32" s="50"/>
      <c r="F32" s="43"/>
      <c r="G32" s="57">
        <v>0.01</v>
      </c>
      <c r="H32" s="43"/>
      <c r="I32" s="43"/>
      <c r="J32" s="43"/>
      <c r="K32" s="43"/>
    </row>
    <row r="33" spans="1:11" ht="25.5" customHeight="1">
      <c r="A33" s="19" t="s">
        <v>52</v>
      </c>
      <c r="B33" s="24" t="s">
        <v>137</v>
      </c>
      <c r="C33" s="15" t="s">
        <v>36</v>
      </c>
      <c r="D33" s="65">
        <v>0.04</v>
      </c>
      <c r="E33" s="50"/>
      <c r="F33" s="43"/>
      <c r="G33" s="57">
        <v>0.04</v>
      </c>
      <c r="H33" s="43"/>
      <c r="I33" s="43"/>
      <c r="J33" s="43"/>
      <c r="K33" s="43"/>
    </row>
    <row r="34" spans="1:11" ht="32.25" customHeight="1">
      <c r="A34" s="19" t="s">
        <v>53</v>
      </c>
      <c r="B34" s="23" t="s">
        <v>142</v>
      </c>
      <c r="C34" s="15" t="s">
        <v>36</v>
      </c>
      <c r="D34" s="65">
        <v>1.02</v>
      </c>
      <c r="E34" s="50"/>
      <c r="F34" s="43"/>
      <c r="G34" s="57">
        <v>1.02</v>
      </c>
      <c r="H34" s="43"/>
      <c r="I34" s="43"/>
      <c r="J34" s="43"/>
      <c r="K34" s="43"/>
    </row>
    <row r="35" spans="1:11" ht="15.75" customHeight="1">
      <c r="A35" s="14" t="s">
        <v>54</v>
      </c>
      <c r="B35" s="24" t="s">
        <v>55</v>
      </c>
      <c r="C35" s="14" t="s">
        <v>32</v>
      </c>
      <c r="D35" s="65">
        <v>0.03</v>
      </c>
      <c r="E35" s="50"/>
      <c r="F35" s="43"/>
      <c r="G35" s="57">
        <v>0.03</v>
      </c>
      <c r="H35" s="43"/>
      <c r="I35" s="43"/>
      <c r="J35" s="43"/>
      <c r="K35" s="43"/>
    </row>
    <row r="36" spans="1:11" ht="12.75">
      <c r="A36" s="7"/>
      <c r="B36" s="27"/>
      <c r="C36" s="7"/>
      <c r="D36" s="64"/>
      <c r="E36" s="50"/>
      <c r="F36" s="43"/>
      <c r="G36" s="43"/>
      <c r="H36" s="43"/>
      <c r="I36" s="43"/>
      <c r="J36" s="43"/>
      <c r="K36" s="43"/>
    </row>
    <row r="37" spans="1:11" ht="15.75">
      <c r="A37" s="9" t="s">
        <v>56</v>
      </c>
      <c r="B37" s="28" t="s">
        <v>150</v>
      </c>
      <c r="C37" s="14" t="s">
        <v>30</v>
      </c>
      <c r="D37" s="52">
        <v>3.28</v>
      </c>
      <c r="E37" s="56"/>
      <c r="F37" s="57"/>
      <c r="G37" s="57"/>
      <c r="H37" s="57"/>
      <c r="I37" s="57"/>
      <c r="J37" s="57"/>
      <c r="K37" s="57">
        <v>3.28</v>
      </c>
    </row>
    <row r="38" spans="1:11" ht="31.5">
      <c r="A38" s="9" t="s">
        <v>57</v>
      </c>
      <c r="B38" s="21" t="s">
        <v>58</v>
      </c>
      <c r="C38" s="7"/>
      <c r="D38" s="64"/>
      <c r="E38" s="50"/>
      <c r="F38" s="43"/>
      <c r="G38" s="43"/>
      <c r="H38" s="43"/>
      <c r="I38" s="43"/>
      <c r="J38" s="43"/>
      <c r="K38" s="43"/>
    </row>
    <row r="39" spans="1:11" ht="12.75">
      <c r="A39" s="10" t="s">
        <v>5</v>
      </c>
      <c r="B39" s="24" t="s">
        <v>59</v>
      </c>
      <c r="C39" s="14"/>
      <c r="D39" s="65"/>
      <c r="E39" s="50"/>
      <c r="F39" s="43"/>
      <c r="G39" s="43"/>
      <c r="H39" s="43"/>
      <c r="I39" s="43"/>
      <c r="J39" s="43"/>
      <c r="K39" s="43"/>
    </row>
    <row r="40" spans="1:11" ht="12.75">
      <c r="A40" s="14" t="s">
        <v>60</v>
      </c>
      <c r="B40" s="24" t="s">
        <v>136</v>
      </c>
      <c r="C40" s="14" t="s">
        <v>18</v>
      </c>
      <c r="D40" s="66">
        <v>0.24</v>
      </c>
      <c r="E40" s="56">
        <v>0.24</v>
      </c>
      <c r="F40" s="43"/>
      <c r="G40" s="43"/>
      <c r="H40" s="43"/>
      <c r="I40" s="43"/>
      <c r="J40" s="43"/>
      <c r="K40" s="43"/>
    </row>
    <row r="41" spans="1:11" ht="12.75">
      <c r="A41" s="14" t="s">
        <v>61</v>
      </c>
      <c r="B41" s="24" t="s">
        <v>135</v>
      </c>
      <c r="C41" s="14" t="s">
        <v>18</v>
      </c>
      <c r="D41" s="65">
        <v>0.18</v>
      </c>
      <c r="E41" s="56">
        <v>0.18</v>
      </c>
      <c r="F41" s="43"/>
      <c r="G41" s="43"/>
      <c r="H41" s="43"/>
      <c r="I41" s="43"/>
      <c r="J41" s="43"/>
      <c r="K41" s="43"/>
    </row>
    <row r="42" spans="1:11" ht="12.75">
      <c r="A42" s="14" t="s">
        <v>62</v>
      </c>
      <c r="B42" s="24" t="s">
        <v>134</v>
      </c>
      <c r="C42" s="14" t="s">
        <v>18</v>
      </c>
      <c r="D42" s="66">
        <v>0.2</v>
      </c>
      <c r="E42" s="61">
        <v>0.2</v>
      </c>
      <c r="F42" s="43"/>
      <c r="G42" s="43"/>
      <c r="H42" s="43"/>
      <c r="I42" s="43"/>
      <c r="J42" s="43"/>
      <c r="K42" s="43"/>
    </row>
    <row r="43" spans="1:11" ht="22.5">
      <c r="A43" s="14" t="s">
        <v>63</v>
      </c>
      <c r="B43" s="23" t="s">
        <v>145</v>
      </c>
      <c r="C43" s="14"/>
      <c r="D43" s="65">
        <v>0.71</v>
      </c>
      <c r="E43" s="56">
        <v>0.71</v>
      </c>
      <c r="F43" s="43"/>
      <c r="G43" s="43"/>
      <c r="H43" s="43"/>
      <c r="I43" s="43"/>
      <c r="J43" s="43"/>
      <c r="K43" s="43"/>
    </row>
    <row r="44" spans="1:11" ht="12.75">
      <c r="A44" s="14" t="s">
        <v>64</v>
      </c>
      <c r="B44" s="24" t="s">
        <v>133</v>
      </c>
      <c r="C44" s="14"/>
      <c r="D44" s="66">
        <v>0.18</v>
      </c>
      <c r="E44" s="56">
        <v>0.18</v>
      </c>
      <c r="F44" s="43"/>
      <c r="G44" s="43"/>
      <c r="H44" s="43"/>
      <c r="I44" s="43"/>
      <c r="J44" s="43"/>
      <c r="K44" s="43"/>
    </row>
    <row r="45" spans="1:11" ht="12.75">
      <c r="A45" s="14" t="s">
        <v>65</v>
      </c>
      <c r="B45" s="24" t="s">
        <v>132</v>
      </c>
      <c r="C45" s="14"/>
      <c r="D45" s="66">
        <v>0.63</v>
      </c>
      <c r="E45" s="61">
        <v>0.63</v>
      </c>
      <c r="F45" s="43"/>
      <c r="G45" s="43"/>
      <c r="H45" s="43"/>
      <c r="I45" s="43"/>
      <c r="J45" s="43"/>
      <c r="K45" s="43"/>
    </row>
    <row r="46" spans="1:11" ht="22.5">
      <c r="A46" s="14" t="s">
        <v>66</v>
      </c>
      <c r="B46" s="23" t="s">
        <v>131</v>
      </c>
      <c r="C46" s="14"/>
      <c r="D46" s="65">
        <v>0.84</v>
      </c>
      <c r="E46" s="56">
        <v>0.84</v>
      </c>
      <c r="F46" s="43"/>
      <c r="G46" s="43"/>
      <c r="H46" s="43"/>
      <c r="I46" s="43"/>
      <c r="J46" s="43"/>
      <c r="K46" s="43"/>
    </row>
    <row r="47" spans="1:11" ht="12.75">
      <c r="A47" s="10" t="s">
        <v>8</v>
      </c>
      <c r="B47" s="24" t="s">
        <v>67</v>
      </c>
      <c r="C47" s="14" t="s">
        <v>27</v>
      </c>
      <c r="D47" s="65">
        <v>0.32</v>
      </c>
      <c r="E47" s="56">
        <v>0.32</v>
      </c>
      <c r="F47" s="43"/>
      <c r="G47" s="43"/>
      <c r="H47" s="43"/>
      <c r="I47" s="43"/>
      <c r="J47" s="43"/>
      <c r="K47" s="43"/>
    </row>
    <row r="48" spans="1:11" ht="12.75">
      <c r="A48" s="10" t="s">
        <v>11</v>
      </c>
      <c r="B48" s="24" t="s">
        <v>68</v>
      </c>
      <c r="C48" s="14" t="s">
        <v>27</v>
      </c>
      <c r="D48" s="52">
        <v>0.18</v>
      </c>
      <c r="E48" s="56">
        <v>0.18</v>
      </c>
      <c r="F48" s="43"/>
      <c r="G48" s="43"/>
      <c r="H48" s="43"/>
      <c r="I48" s="43"/>
      <c r="J48" s="43"/>
      <c r="K48" s="43"/>
    </row>
    <row r="49" spans="1:11" ht="12.75">
      <c r="A49" s="10" t="s">
        <v>14</v>
      </c>
      <c r="B49" s="24" t="s">
        <v>69</v>
      </c>
      <c r="C49" s="14" t="s">
        <v>27</v>
      </c>
      <c r="D49" s="52">
        <v>0.18</v>
      </c>
      <c r="E49" s="56">
        <v>0.18</v>
      </c>
      <c r="F49" s="43"/>
      <c r="G49" s="43"/>
      <c r="H49" s="43"/>
      <c r="I49" s="43"/>
      <c r="J49" s="43"/>
      <c r="K49" s="43"/>
    </row>
    <row r="50" spans="1:11" ht="45">
      <c r="A50" s="10" t="s">
        <v>16</v>
      </c>
      <c r="B50" s="23" t="s">
        <v>70</v>
      </c>
      <c r="C50" s="14"/>
      <c r="D50" s="65"/>
      <c r="E50" s="50"/>
      <c r="F50" s="43"/>
      <c r="G50" s="43"/>
      <c r="H50" s="43"/>
      <c r="I50" s="43"/>
      <c r="J50" s="43"/>
      <c r="K50" s="43"/>
    </row>
    <row r="51" spans="1:11" ht="12.75">
      <c r="A51" s="14" t="s">
        <v>35</v>
      </c>
      <c r="B51" s="24" t="s">
        <v>128</v>
      </c>
      <c r="C51" s="14" t="s">
        <v>18</v>
      </c>
      <c r="D51" s="67">
        <v>0.12</v>
      </c>
      <c r="E51" s="50"/>
      <c r="F51" s="43">
        <v>0.12</v>
      </c>
      <c r="G51" s="43"/>
      <c r="H51" s="43"/>
      <c r="I51" s="43"/>
      <c r="J51" s="43"/>
      <c r="K51" s="43"/>
    </row>
    <row r="52" spans="1:11" ht="12.75">
      <c r="A52" s="14" t="s">
        <v>37</v>
      </c>
      <c r="B52" s="24" t="s">
        <v>71</v>
      </c>
      <c r="C52" s="14" t="s">
        <v>18</v>
      </c>
      <c r="D52" s="67">
        <v>0.12</v>
      </c>
      <c r="E52" s="50"/>
      <c r="F52" s="43">
        <v>0.12</v>
      </c>
      <c r="G52" s="43"/>
      <c r="H52" s="43"/>
      <c r="I52" s="43"/>
      <c r="J52" s="43"/>
      <c r="K52" s="43"/>
    </row>
    <row r="53" spans="1:11" ht="12.75">
      <c r="A53" s="14" t="s">
        <v>72</v>
      </c>
      <c r="B53" s="24" t="s">
        <v>74</v>
      </c>
      <c r="C53" s="14" t="s">
        <v>27</v>
      </c>
      <c r="D53" s="52">
        <v>0.27</v>
      </c>
      <c r="E53" s="50"/>
      <c r="F53" s="43">
        <v>0.27</v>
      </c>
      <c r="G53" s="43"/>
      <c r="H53" s="43"/>
      <c r="I53" s="43"/>
      <c r="J53" s="43"/>
      <c r="K53" s="43"/>
    </row>
    <row r="54" spans="1:11" ht="12.75">
      <c r="A54" s="14" t="s">
        <v>73</v>
      </c>
      <c r="B54" s="24" t="s">
        <v>144</v>
      </c>
      <c r="C54" s="14" t="s">
        <v>27</v>
      </c>
      <c r="D54" s="52">
        <v>0.27</v>
      </c>
      <c r="E54" s="50"/>
      <c r="F54" s="43">
        <v>0.27</v>
      </c>
      <c r="G54" s="43"/>
      <c r="H54" s="43"/>
      <c r="I54" s="43"/>
      <c r="J54" s="43"/>
      <c r="K54" s="43"/>
    </row>
    <row r="55" spans="1:11" ht="12.75">
      <c r="A55" s="14" t="s">
        <v>75</v>
      </c>
      <c r="B55" s="24" t="s">
        <v>76</v>
      </c>
      <c r="C55" s="14" t="s">
        <v>18</v>
      </c>
      <c r="D55" s="52">
        <v>0.25</v>
      </c>
      <c r="E55" s="50"/>
      <c r="F55" s="43">
        <v>0.25</v>
      </c>
      <c r="G55" s="43"/>
      <c r="H55" s="43"/>
      <c r="I55" s="43"/>
      <c r="J55" s="43"/>
      <c r="K55" s="43"/>
    </row>
    <row r="56" spans="1:11" ht="12.75">
      <c r="A56" s="14" t="s">
        <v>77</v>
      </c>
      <c r="B56" s="24" t="s">
        <v>129</v>
      </c>
      <c r="C56" s="14" t="s">
        <v>27</v>
      </c>
      <c r="D56" s="65">
        <v>0.12</v>
      </c>
      <c r="E56" s="56"/>
      <c r="F56" s="57">
        <v>0.12</v>
      </c>
      <c r="G56" s="43"/>
      <c r="H56" s="43"/>
      <c r="I56" s="43"/>
      <c r="J56" s="43"/>
      <c r="K56" s="43"/>
    </row>
    <row r="57" spans="1:11" ht="47.25">
      <c r="A57" s="44" t="s">
        <v>78</v>
      </c>
      <c r="B57" s="45" t="s">
        <v>127</v>
      </c>
      <c r="C57" s="39" t="s">
        <v>85</v>
      </c>
      <c r="D57" s="52">
        <v>1.18</v>
      </c>
      <c r="E57" s="56"/>
      <c r="F57" s="57">
        <v>1.18</v>
      </c>
      <c r="G57" s="43"/>
      <c r="H57" s="43"/>
      <c r="I57" s="43"/>
      <c r="J57" s="43"/>
      <c r="K57" s="43"/>
    </row>
    <row r="58" spans="1:11" ht="30" customHeight="1">
      <c r="A58" s="44" t="s">
        <v>79</v>
      </c>
      <c r="B58" s="45" t="s">
        <v>86</v>
      </c>
      <c r="C58" s="39" t="s">
        <v>46</v>
      </c>
      <c r="D58" s="52">
        <v>1.3</v>
      </c>
      <c r="E58" s="56"/>
      <c r="F58" s="57">
        <v>1.3</v>
      </c>
      <c r="G58" s="43"/>
      <c r="H58" s="43"/>
      <c r="I58" s="43"/>
      <c r="J58" s="43"/>
      <c r="K58" s="43"/>
    </row>
    <row r="59" spans="1:11" ht="47.25" customHeight="1">
      <c r="A59" s="44" t="s">
        <v>80</v>
      </c>
      <c r="B59" s="46" t="s">
        <v>87</v>
      </c>
      <c r="C59" s="39" t="s">
        <v>85</v>
      </c>
      <c r="D59" s="52">
        <v>0.15</v>
      </c>
      <c r="E59" s="56">
        <v>0.15</v>
      </c>
      <c r="F59" s="43"/>
      <c r="G59" s="43"/>
      <c r="H59" s="43"/>
      <c r="I59" s="43"/>
      <c r="J59" s="43"/>
      <c r="K59" s="43"/>
    </row>
    <row r="60" spans="1:11" ht="15.75">
      <c r="A60" s="44" t="s">
        <v>81</v>
      </c>
      <c r="B60" s="46" t="s">
        <v>88</v>
      </c>
      <c r="C60" s="47"/>
      <c r="D60" s="52">
        <v>0.3</v>
      </c>
      <c r="E60" s="56">
        <v>0.3</v>
      </c>
      <c r="F60" s="43"/>
      <c r="G60" s="43"/>
      <c r="H60" s="43"/>
      <c r="I60" s="43"/>
      <c r="J60" s="43"/>
      <c r="K60" s="43"/>
    </row>
    <row r="61" spans="1:11" ht="39" customHeight="1">
      <c r="A61" s="20" t="s">
        <v>82</v>
      </c>
      <c r="B61" s="21" t="s">
        <v>89</v>
      </c>
      <c r="C61" s="31"/>
      <c r="D61" s="65">
        <v>6.61</v>
      </c>
      <c r="E61" s="56"/>
      <c r="F61" s="57"/>
      <c r="G61" s="57"/>
      <c r="H61" s="57"/>
      <c r="I61" s="57">
        <v>6.61</v>
      </c>
      <c r="J61" s="43"/>
      <c r="K61" s="43"/>
    </row>
    <row r="62" spans="1:11" ht="15.75">
      <c r="A62" s="9" t="s">
        <v>83</v>
      </c>
      <c r="B62" s="28" t="s">
        <v>90</v>
      </c>
      <c r="C62" s="7"/>
      <c r="D62" s="65">
        <v>3.98</v>
      </c>
      <c r="E62" s="56"/>
      <c r="F62" s="57"/>
      <c r="G62" s="57"/>
      <c r="H62" s="57"/>
      <c r="I62" s="57"/>
      <c r="J62" s="57">
        <v>3.98</v>
      </c>
      <c r="K62" s="43"/>
    </row>
    <row r="63" spans="1:11" ht="15.75">
      <c r="A63" s="9" t="s">
        <v>84</v>
      </c>
      <c r="B63" s="28" t="s">
        <v>143</v>
      </c>
      <c r="C63" s="7"/>
      <c r="D63" s="68"/>
      <c r="E63" s="50"/>
      <c r="F63" s="43"/>
      <c r="G63" s="43"/>
      <c r="H63" s="43"/>
      <c r="I63" s="43"/>
      <c r="J63" s="43"/>
      <c r="K63" s="43"/>
    </row>
    <row r="64" spans="1:11" ht="22.5">
      <c r="A64" s="10" t="s">
        <v>5</v>
      </c>
      <c r="B64" s="23" t="s">
        <v>91</v>
      </c>
      <c r="C64" s="15" t="s">
        <v>46</v>
      </c>
      <c r="D64" s="52">
        <v>0.36</v>
      </c>
      <c r="E64" s="50"/>
      <c r="F64" s="43">
        <v>0.36</v>
      </c>
      <c r="G64" s="43"/>
      <c r="H64" s="43"/>
      <c r="I64" s="43"/>
      <c r="J64" s="43"/>
      <c r="K64" s="43"/>
    </row>
    <row r="65" spans="1:11" ht="23.25" customHeight="1">
      <c r="A65" s="10" t="s">
        <v>8</v>
      </c>
      <c r="B65" s="24" t="s">
        <v>92</v>
      </c>
      <c r="C65" s="15" t="s">
        <v>46</v>
      </c>
      <c r="D65" s="52">
        <v>0.36</v>
      </c>
      <c r="E65" s="50"/>
      <c r="F65" s="43">
        <v>0.36</v>
      </c>
      <c r="G65" s="43"/>
      <c r="H65" s="43"/>
      <c r="I65" s="43"/>
      <c r="J65" s="43"/>
      <c r="K65" s="43"/>
    </row>
    <row r="66" spans="1:11" ht="22.5">
      <c r="A66" s="10" t="s">
        <v>11</v>
      </c>
      <c r="B66" s="23" t="s">
        <v>93</v>
      </c>
      <c r="C66" s="15" t="s">
        <v>46</v>
      </c>
      <c r="D66" s="52">
        <v>0.36</v>
      </c>
      <c r="E66" s="50"/>
      <c r="F66" s="43">
        <v>0.36</v>
      </c>
      <c r="G66" s="43"/>
      <c r="H66" s="43"/>
      <c r="I66" s="43"/>
      <c r="J66" s="43"/>
      <c r="K66" s="43"/>
    </row>
    <row r="67" spans="1:11" ht="22.5">
      <c r="A67" s="10" t="s">
        <v>14</v>
      </c>
      <c r="B67" s="23" t="s">
        <v>95</v>
      </c>
      <c r="C67" s="15" t="s">
        <v>46</v>
      </c>
      <c r="D67" s="52">
        <v>0.36</v>
      </c>
      <c r="E67" s="50"/>
      <c r="F67" s="43">
        <v>0.36</v>
      </c>
      <c r="G67" s="43"/>
      <c r="H67" s="43"/>
      <c r="I67" s="43"/>
      <c r="J67" s="43"/>
      <c r="K67" s="43"/>
    </row>
    <row r="68" spans="1:11" ht="22.5">
      <c r="A68" s="10" t="s">
        <v>16</v>
      </c>
      <c r="B68" s="24" t="s">
        <v>94</v>
      </c>
      <c r="C68" s="15" t="s">
        <v>46</v>
      </c>
      <c r="D68" s="52"/>
      <c r="E68" s="50"/>
      <c r="F68" s="43"/>
      <c r="G68" s="43"/>
      <c r="H68" s="43"/>
      <c r="I68" s="43"/>
      <c r="J68" s="43"/>
      <c r="K68" s="43"/>
    </row>
    <row r="69" spans="1:11" ht="22.5">
      <c r="A69" s="14" t="s">
        <v>35</v>
      </c>
      <c r="B69" s="24" t="s">
        <v>147</v>
      </c>
      <c r="C69" s="15" t="s">
        <v>46</v>
      </c>
      <c r="D69" s="52">
        <v>0.36</v>
      </c>
      <c r="E69" s="50"/>
      <c r="F69" s="43">
        <v>0.36</v>
      </c>
      <c r="G69" s="43"/>
      <c r="H69" s="43"/>
      <c r="I69" s="43"/>
      <c r="J69" s="43"/>
      <c r="K69" s="43"/>
    </row>
    <row r="70" spans="1:11" ht="22.5">
      <c r="A70" s="14" t="s">
        <v>37</v>
      </c>
      <c r="B70" s="24" t="s">
        <v>146</v>
      </c>
      <c r="C70" s="15" t="s">
        <v>46</v>
      </c>
      <c r="D70" s="52">
        <v>0.32</v>
      </c>
      <c r="E70" s="50"/>
      <c r="F70" s="43">
        <v>0.32</v>
      </c>
      <c r="G70" s="43"/>
      <c r="H70" s="43"/>
      <c r="I70" s="43"/>
      <c r="J70" s="43"/>
      <c r="K70" s="43"/>
    </row>
    <row r="71" spans="1:11" ht="22.5">
      <c r="A71" s="14" t="s">
        <v>72</v>
      </c>
      <c r="B71" s="24" t="s">
        <v>96</v>
      </c>
      <c r="C71" s="15" t="s">
        <v>46</v>
      </c>
      <c r="D71" s="52">
        <v>0.34</v>
      </c>
      <c r="E71" s="50"/>
      <c r="F71" s="43">
        <v>0.34</v>
      </c>
      <c r="G71" s="43"/>
      <c r="H71" s="43"/>
      <c r="I71" s="43"/>
      <c r="J71" s="43"/>
      <c r="K71" s="43"/>
    </row>
    <row r="72" spans="1:11" ht="22.5">
      <c r="A72" s="14" t="s">
        <v>73</v>
      </c>
      <c r="B72" s="24" t="s">
        <v>97</v>
      </c>
      <c r="C72" s="15" t="s">
        <v>46</v>
      </c>
      <c r="D72" s="52">
        <v>0.34</v>
      </c>
      <c r="E72" s="50"/>
      <c r="F72" s="43">
        <v>0.34</v>
      </c>
      <c r="G72" s="43"/>
      <c r="H72" s="43"/>
      <c r="I72" s="43"/>
      <c r="J72" s="43"/>
      <c r="K72" s="43"/>
    </row>
    <row r="73" spans="1:11" ht="22.5">
      <c r="A73" s="14" t="s">
        <v>75</v>
      </c>
      <c r="B73" s="24" t="s">
        <v>163</v>
      </c>
      <c r="C73" s="15" t="s">
        <v>46</v>
      </c>
      <c r="D73" s="52">
        <v>0.32</v>
      </c>
      <c r="E73" s="50"/>
      <c r="F73" s="43">
        <v>0.32</v>
      </c>
      <c r="G73" s="43"/>
      <c r="H73" s="43"/>
      <c r="I73" s="43"/>
      <c r="J73" s="43"/>
      <c r="K73" s="43"/>
    </row>
    <row r="74" spans="1:11" ht="22.5">
      <c r="A74" s="10" t="s">
        <v>19</v>
      </c>
      <c r="B74" s="24" t="s">
        <v>98</v>
      </c>
      <c r="C74" s="15" t="s">
        <v>46</v>
      </c>
      <c r="D74" s="52">
        <v>0.32</v>
      </c>
      <c r="E74" s="50"/>
      <c r="F74" s="43">
        <v>0.32</v>
      </c>
      <c r="G74" s="43"/>
      <c r="H74" s="43"/>
      <c r="I74" s="43"/>
      <c r="J74" s="43"/>
      <c r="K74" s="43"/>
    </row>
    <row r="75" spans="1:11" ht="22.5">
      <c r="A75" s="10" t="s">
        <v>40</v>
      </c>
      <c r="B75" s="24" t="s">
        <v>99</v>
      </c>
      <c r="C75" s="15" t="s">
        <v>46</v>
      </c>
      <c r="D75" s="52">
        <v>0.32</v>
      </c>
      <c r="E75" s="50"/>
      <c r="F75" s="43">
        <v>0.32</v>
      </c>
      <c r="G75" s="43"/>
      <c r="H75" s="43"/>
      <c r="I75" s="43"/>
      <c r="J75" s="43"/>
      <c r="K75" s="43"/>
    </row>
    <row r="76" spans="1:11" ht="36" customHeight="1">
      <c r="A76" s="9" t="s">
        <v>100</v>
      </c>
      <c r="B76" s="21" t="s">
        <v>101</v>
      </c>
      <c r="C76" s="15"/>
      <c r="D76" s="52"/>
      <c r="E76" s="50"/>
      <c r="F76" s="43"/>
      <c r="G76" s="43"/>
      <c r="H76" s="43"/>
      <c r="I76" s="43"/>
      <c r="J76" s="43"/>
      <c r="K76" s="43"/>
    </row>
    <row r="77" spans="1:11" ht="22.5">
      <c r="A77" s="10" t="s">
        <v>5</v>
      </c>
      <c r="B77" s="24" t="s">
        <v>102</v>
      </c>
      <c r="C77" s="15" t="s">
        <v>46</v>
      </c>
      <c r="D77" s="52">
        <v>0.51</v>
      </c>
      <c r="E77" s="50">
        <v>0.51</v>
      </c>
      <c r="F77" s="43"/>
      <c r="G77" s="43"/>
      <c r="H77" s="43"/>
      <c r="I77" s="43"/>
      <c r="J77" s="43"/>
      <c r="K77" s="43"/>
    </row>
    <row r="78" spans="1:11" ht="22.5">
      <c r="A78" s="10" t="s">
        <v>8</v>
      </c>
      <c r="B78" s="24" t="s">
        <v>103</v>
      </c>
      <c r="C78" s="15" t="s">
        <v>46</v>
      </c>
      <c r="D78" s="65">
        <v>0.37</v>
      </c>
      <c r="E78" s="50">
        <v>0.37</v>
      </c>
      <c r="F78" s="43"/>
      <c r="G78" s="43"/>
      <c r="H78" s="43"/>
      <c r="I78" s="43"/>
      <c r="J78" s="43"/>
      <c r="K78" s="43"/>
    </row>
    <row r="79" spans="1:11" ht="22.5">
      <c r="A79" s="10" t="s">
        <v>11</v>
      </c>
      <c r="B79" s="23" t="s">
        <v>104</v>
      </c>
      <c r="C79" s="15"/>
      <c r="D79" s="65"/>
      <c r="E79" s="50"/>
      <c r="F79" s="43"/>
      <c r="G79" s="43"/>
      <c r="H79" s="43"/>
      <c r="I79" s="43"/>
      <c r="J79" s="43"/>
      <c r="K79" s="43"/>
    </row>
    <row r="80" spans="1:11" ht="22.5">
      <c r="A80" s="19" t="s">
        <v>105</v>
      </c>
      <c r="B80" s="23" t="s">
        <v>106</v>
      </c>
      <c r="C80" s="15" t="s">
        <v>46</v>
      </c>
      <c r="D80" s="65">
        <v>0.37</v>
      </c>
      <c r="E80" s="50">
        <v>0.37</v>
      </c>
      <c r="F80" s="43"/>
      <c r="G80" s="43"/>
      <c r="H80" s="43"/>
      <c r="I80" s="43"/>
      <c r="J80" s="43"/>
      <c r="K80" s="43"/>
    </row>
    <row r="81" spans="1:11" ht="22.5">
      <c r="A81" s="19" t="s">
        <v>107</v>
      </c>
      <c r="B81" s="24" t="s">
        <v>108</v>
      </c>
      <c r="C81" s="15" t="s">
        <v>46</v>
      </c>
      <c r="D81" s="65">
        <v>0.37</v>
      </c>
      <c r="E81" s="50">
        <v>0.37</v>
      </c>
      <c r="F81" s="43"/>
      <c r="G81" s="43"/>
      <c r="H81" s="43"/>
      <c r="I81" s="43"/>
      <c r="J81" s="43"/>
      <c r="K81" s="43"/>
    </row>
    <row r="82" spans="1:11" ht="22.5">
      <c r="A82" s="19" t="s">
        <v>109</v>
      </c>
      <c r="B82" s="24" t="s">
        <v>110</v>
      </c>
      <c r="C82" s="15" t="s">
        <v>46</v>
      </c>
      <c r="D82" s="65">
        <v>0.13</v>
      </c>
      <c r="E82" s="50">
        <v>0.13</v>
      </c>
      <c r="F82" s="43"/>
      <c r="G82" s="43"/>
      <c r="H82" s="43"/>
      <c r="I82" s="43"/>
      <c r="J82" s="43"/>
      <c r="K82" s="43"/>
    </row>
    <row r="83" spans="1:11" ht="22.5">
      <c r="A83" s="7"/>
      <c r="B83" s="24" t="s">
        <v>111</v>
      </c>
      <c r="C83" s="15" t="s">
        <v>46</v>
      </c>
      <c r="D83" s="65"/>
      <c r="E83" s="50"/>
      <c r="F83" s="43"/>
      <c r="G83" s="43"/>
      <c r="H83" s="43"/>
      <c r="I83" s="43"/>
      <c r="J83" s="43"/>
      <c r="K83" s="43"/>
    </row>
    <row r="84" spans="1:11" ht="22.5">
      <c r="A84" s="7"/>
      <c r="B84" s="24" t="s">
        <v>112</v>
      </c>
      <c r="C84" s="15" t="s">
        <v>46</v>
      </c>
      <c r="D84" s="65"/>
      <c r="E84" s="50"/>
      <c r="F84" s="43"/>
      <c r="G84" s="43"/>
      <c r="H84" s="43"/>
      <c r="I84" s="43"/>
      <c r="J84" s="43"/>
      <c r="K84" s="43"/>
    </row>
    <row r="85" spans="1:11" ht="22.5">
      <c r="A85" s="7"/>
      <c r="B85" s="24" t="s">
        <v>113</v>
      </c>
      <c r="C85" s="15" t="s">
        <v>46</v>
      </c>
      <c r="D85" s="65"/>
      <c r="E85" s="50"/>
      <c r="F85" s="43"/>
      <c r="G85" s="43"/>
      <c r="H85" s="43"/>
      <c r="I85" s="43"/>
      <c r="J85" s="43"/>
      <c r="K85" s="43"/>
    </row>
    <row r="86" spans="1:11" ht="22.5">
      <c r="A86" s="19" t="s">
        <v>114</v>
      </c>
      <c r="B86" s="23" t="s">
        <v>115</v>
      </c>
      <c r="C86" s="15"/>
      <c r="D86" s="65">
        <v>0.6</v>
      </c>
      <c r="E86" s="50">
        <v>0.6</v>
      </c>
      <c r="F86" s="43"/>
      <c r="G86" s="43"/>
      <c r="H86" s="43"/>
      <c r="I86" s="43"/>
      <c r="J86" s="43"/>
      <c r="K86" s="43"/>
    </row>
    <row r="87" spans="1:11" ht="22.5">
      <c r="A87" s="19" t="s">
        <v>116</v>
      </c>
      <c r="B87" s="24" t="s">
        <v>117</v>
      </c>
      <c r="C87" s="15" t="s">
        <v>46</v>
      </c>
      <c r="D87" s="65">
        <v>0.18</v>
      </c>
      <c r="E87" s="50">
        <v>0.18</v>
      </c>
      <c r="F87" s="43"/>
      <c r="G87" s="43"/>
      <c r="H87" s="43"/>
      <c r="I87" s="43"/>
      <c r="J87" s="43"/>
      <c r="K87" s="43"/>
    </row>
    <row r="88" spans="1:11" ht="12.75">
      <c r="A88" s="10" t="s">
        <v>14</v>
      </c>
      <c r="B88" s="24" t="s">
        <v>118</v>
      </c>
      <c r="C88" s="15" t="s">
        <v>18</v>
      </c>
      <c r="D88" s="65">
        <v>0.25</v>
      </c>
      <c r="E88" s="50">
        <v>0.25</v>
      </c>
      <c r="F88" s="43"/>
      <c r="G88" s="43"/>
      <c r="H88" s="43"/>
      <c r="I88" s="43"/>
      <c r="J88" s="43"/>
      <c r="K88" s="43"/>
    </row>
    <row r="89" spans="1:11" ht="22.5">
      <c r="A89" s="10" t="s">
        <v>16</v>
      </c>
      <c r="B89" s="24" t="s">
        <v>119</v>
      </c>
      <c r="C89" s="15" t="s">
        <v>46</v>
      </c>
      <c r="D89" s="65">
        <v>0.18</v>
      </c>
      <c r="E89" s="50">
        <v>0.18</v>
      </c>
      <c r="F89" s="43"/>
      <c r="G89" s="43"/>
      <c r="H89" s="43"/>
      <c r="I89" s="43"/>
      <c r="J89" s="43"/>
      <c r="K89" s="43"/>
    </row>
    <row r="90" spans="1:11" ht="22.5">
      <c r="A90" s="10" t="s">
        <v>19</v>
      </c>
      <c r="B90" s="24" t="s">
        <v>120</v>
      </c>
      <c r="C90" s="15" t="s">
        <v>46</v>
      </c>
      <c r="D90" s="65">
        <v>0.34</v>
      </c>
      <c r="E90" s="50"/>
      <c r="F90" s="43">
        <v>0.34</v>
      </c>
      <c r="G90" s="43"/>
      <c r="H90" s="43"/>
      <c r="I90" s="43"/>
      <c r="J90" s="43"/>
      <c r="K90" s="43"/>
    </row>
    <row r="91" spans="1:11" ht="22.5">
      <c r="A91" s="10" t="s">
        <v>40</v>
      </c>
      <c r="B91" s="24" t="s">
        <v>148</v>
      </c>
      <c r="C91" s="15" t="s">
        <v>46</v>
      </c>
      <c r="D91" s="65">
        <v>0.13</v>
      </c>
      <c r="E91" s="50">
        <v>0.13</v>
      </c>
      <c r="F91" s="43"/>
      <c r="G91" s="43"/>
      <c r="H91" s="43"/>
      <c r="I91" s="43"/>
      <c r="J91" s="43"/>
      <c r="K91" s="43"/>
    </row>
    <row r="92" spans="1:11" ht="12.75">
      <c r="A92" s="10" t="s">
        <v>47</v>
      </c>
      <c r="B92" s="24" t="s">
        <v>121</v>
      </c>
      <c r="C92" s="15"/>
      <c r="D92" s="65"/>
      <c r="E92" s="50"/>
      <c r="F92" s="43"/>
      <c r="G92" s="43"/>
      <c r="H92" s="43"/>
      <c r="I92" s="43"/>
      <c r="J92" s="43"/>
      <c r="K92" s="43"/>
    </row>
    <row r="93" spans="1:11" ht="22.5">
      <c r="A93" s="19" t="s">
        <v>49</v>
      </c>
      <c r="B93" s="23" t="s">
        <v>122</v>
      </c>
      <c r="C93" s="15" t="s">
        <v>123</v>
      </c>
      <c r="D93" s="52">
        <v>0.6</v>
      </c>
      <c r="E93" s="50">
        <v>0.6</v>
      </c>
      <c r="F93" s="43"/>
      <c r="G93" s="43"/>
      <c r="H93" s="43"/>
      <c r="I93" s="43"/>
      <c r="J93" s="43"/>
      <c r="K93" s="43"/>
    </row>
    <row r="94" spans="1:11" ht="12.75">
      <c r="A94" s="19" t="s">
        <v>51</v>
      </c>
      <c r="B94" s="24" t="s">
        <v>124</v>
      </c>
      <c r="C94" s="15" t="s">
        <v>123</v>
      </c>
      <c r="D94" s="52">
        <v>0.5</v>
      </c>
      <c r="E94" s="50">
        <v>0.5</v>
      </c>
      <c r="F94" s="43"/>
      <c r="G94" s="43"/>
      <c r="H94" s="43"/>
      <c r="I94" s="43"/>
      <c r="J94" s="43"/>
      <c r="K94" s="43"/>
    </row>
    <row r="95" spans="1:11" ht="13.5" thickBot="1">
      <c r="A95" s="35" t="s">
        <v>52</v>
      </c>
      <c r="B95" s="29" t="s">
        <v>125</v>
      </c>
      <c r="C95" s="17" t="s">
        <v>123</v>
      </c>
      <c r="D95" s="69">
        <v>0.53</v>
      </c>
      <c r="E95" s="50">
        <v>0.53</v>
      </c>
      <c r="F95" s="43"/>
      <c r="G95" s="43"/>
      <c r="H95" s="43"/>
      <c r="I95" s="43"/>
      <c r="J95" s="43"/>
      <c r="K95" s="43"/>
    </row>
    <row r="96" spans="1:12" ht="51.75" customHeight="1" thickBot="1">
      <c r="A96" s="11"/>
      <c r="B96" s="30" t="s">
        <v>126</v>
      </c>
      <c r="C96" s="2"/>
      <c r="D96" s="70">
        <f aca="true" t="shared" si="0" ref="D96:K96">SUM(D6:D95)</f>
        <v>38.84</v>
      </c>
      <c r="E96" s="51">
        <f t="shared" si="0"/>
        <v>8.899999999999997</v>
      </c>
      <c r="F96" s="60">
        <f t="shared" si="0"/>
        <v>7.730000000000001</v>
      </c>
      <c r="G96" s="60">
        <f t="shared" si="0"/>
        <v>3.05</v>
      </c>
      <c r="H96" s="60">
        <f t="shared" si="0"/>
        <v>5.289999999999999</v>
      </c>
      <c r="I96" s="60">
        <f t="shared" si="0"/>
        <v>6.61</v>
      </c>
      <c r="J96" s="60">
        <f t="shared" si="0"/>
        <v>3.98</v>
      </c>
      <c r="K96" s="60">
        <f t="shared" si="0"/>
        <v>3.28</v>
      </c>
      <c r="L96" s="38">
        <f>SUM(E96:K96)</f>
        <v>38.839999999999996</v>
      </c>
    </row>
    <row r="97" spans="2:11" ht="22.5">
      <c r="B97" s="3"/>
      <c r="C97" s="3"/>
      <c r="D97" s="3"/>
      <c r="E97" s="36" t="s">
        <v>156</v>
      </c>
      <c r="F97" s="36" t="s">
        <v>157</v>
      </c>
      <c r="G97" s="36" t="s">
        <v>158</v>
      </c>
      <c r="H97" s="36" t="s">
        <v>159</v>
      </c>
      <c r="I97" s="53" t="s">
        <v>161</v>
      </c>
      <c r="J97" s="54" t="s">
        <v>162</v>
      </c>
      <c r="K97" s="37" t="s">
        <v>160</v>
      </c>
    </row>
    <row r="98" spans="2:4" ht="12.75">
      <c r="B98" s="3" t="s">
        <v>151</v>
      </c>
      <c r="C98" s="3" t="s">
        <v>165</v>
      </c>
      <c r="D98" s="3"/>
    </row>
    <row r="99" spans="2:4" ht="12.75">
      <c r="B99" s="3"/>
      <c r="C99" s="3"/>
      <c r="D99" s="3"/>
    </row>
    <row r="100" spans="2:4" ht="12.75">
      <c r="B100" s="3" t="s">
        <v>153</v>
      </c>
      <c r="C100" s="3" t="s">
        <v>154</v>
      </c>
      <c r="D100" s="3"/>
    </row>
    <row r="101" spans="3:4" ht="12.75">
      <c r="C101" s="3"/>
      <c r="D101" s="3"/>
    </row>
    <row r="102" spans="2:4" ht="12.75">
      <c r="B102" s="3" t="s">
        <v>152</v>
      </c>
      <c r="C102" s="3" t="s">
        <v>155</v>
      </c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PPPetr</cp:lastModifiedBy>
  <cp:lastPrinted>2011-01-20T04:57:52Z</cp:lastPrinted>
  <dcterms:created xsi:type="dcterms:W3CDTF">2005-03-28T02:42:08Z</dcterms:created>
  <dcterms:modified xsi:type="dcterms:W3CDTF">2011-01-31T10:51:50Z</dcterms:modified>
  <cp:category/>
  <cp:version/>
  <cp:contentType/>
  <cp:contentStatus/>
</cp:coreProperties>
</file>